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ежемесячно на сайт по освоению РМ\"/>
    </mc:Choice>
  </mc:AlternateContent>
  <xr:revisionPtr revIDLastSave="0" documentId="13_ncr:1_{0453D0E0-E085-4F0A-B4C6-141E03EA587F}" xr6:coauthVersionLast="47" xr6:coauthVersionMax="47" xr10:uidLastSave="{00000000-0000-0000-0000-000000000000}"/>
  <bookViews>
    <workbookView xWindow="-108" yWindow="-108" windowWidth="23256" windowHeight="14016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<sst xmlns="http://schemas.openxmlformats.org/spreadsheetml/2006/main" count="70" uniqueCount="30">
  <si>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</si>
  <si>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</si>
  <si>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</si>
  <si>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</si>
  <si>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</si>
  <si>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</si>
  <si>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</si>
  <si>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</si>
  <si>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</si>
  <si>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</si>
  <si>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</si>
  <si>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</si>
  <si>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</si>
  <si>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</si>
  <si>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</si>
  <si>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</si>
  <si>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Факт освоения на 01.03.2025г., 
млн. тенге</t>
  </si>
  <si>
    <t xml:space="preserve"> -</t>
  </si>
  <si>
    <t>Факт освоения на 01.04.2025г., 
млн. тенге</t>
  </si>
  <si>
    <t>Факт освоения на 01.05.2025г., 
млн. тенге</t>
  </si>
  <si>
    <t>Факт освоения на 01.06.2025г., 
млн. тенге</t>
  </si>
  <si>
    <t>Факт освоения на 01.07.2025г., 
млн. тенге</t>
  </si>
  <si>
    <t>Факт освоения на 01.08.2025г., 
млн. тенге</t>
  </si>
  <si>
    <t>Факт освоения на 01.09.2025г., 
млн. тенге</t>
  </si>
  <si>
    <t>Факт освоения на 01.10.2025г., 
млн. тенге</t>
  </si>
  <si>
    <t>Факт освоения на 01.11.2025г., 
млн. тенге</t>
  </si>
  <si>
    <t>Факт освоения на 01.12.2025г., 
млн. тенге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</si>
  <si>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 Срок завершения капитального ремонта перенесен.</t>
  </si>
  <si>
    <t>Сроки выполнения работ по данному объекту запланированы в период: 01.04.2025 - 21.07.2025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 В связи с выявлением дополнительных работ, а также необходимостью пуско-наладочных работ и ипсытаний под нагрузкой в период подконтрольной эксплуатации, срок ремонта оборудования перенесен до 31.07.2025г.</t>
  </si>
  <si>
    <t>работы завершены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</si>
</sst>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55" zoomScaleNormal="55" zoomScaleSheetLayoutView="80" workbookViewId="0">
      <selection activeCell="H9" sqref="H9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16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 t="s">
        <v>24</v>
      </c>
      <c r="M4" s="11" t="s">
        <v>25</v>
      </c>
      <c r="N4" s="11" t="s">
        <v>26</v>
      </c>
      <c r="O4" s="11" t="s">
        <v>3</v>
      </c>
      <c r="P4" s="11" t="s">
        <v>1</v>
      </c>
    </row>
    <row r="5" spans="1:16" s="14" customFormat="1" ht="32.25" customHeight="1" x14ac:dyDescent="0.2">
      <c r="A5" s="23" t="s">
        <v>4</v>
      </c>
      <c r="B5" s="23"/>
      <c r="C5" s="15">
        <f t="shared" ref="C5:N5" si="0">SUM(C6:C10)</f>
        <v>4289.05293042429</v>
      </c>
      <c r="D5" s="15">
        <f t="shared" si="0"/>
        <v>0</v>
      </c>
      <c r="E5" s="15">
        <f t="shared" si="0"/>
        <v>36.32</v>
      </c>
      <c r="F5" s="15">
        <f t="shared" si="0"/>
        <v>36.92343796339285</v>
      </c>
      <c r="G5" s="15">
        <f t="shared" si="0"/>
        <v>214.11482664669117</v>
      </c>
      <c r="H5" s="15">
        <f t="shared" si="0"/>
        <v>164.716455881</v>
      </c>
      <c r="I5" s="15">
        <f t="shared" si="0"/>
        <v>424.87816658999998</v>
      </c>
      <c r="J5" s="15">
        <f t="shared" si="0"/>
        <v>882.33220332685801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47.75" customHeight="1" x14ac:dyDescent="0.2">
      <c r="A6" s="20">
        <v>1</v>
      </c>
      <c r="B6" s="18" t="s">
        <v>12</v>
      </c>
      <c r="C6" s="16">
        <v>693.08134042428992</v>
      </c>
      <c r="D6" s="17">
        <v>0</v>
      </c>
      <c r="E6" s="17">
        <v>36.32</v>
      </c>
      <c r="F6" s="17">
        <v>36.92343796339285</v>
      </c>
      <c r="G6" s="17">
        <v>214.11482664669117</v>
      </c>
      <c r="H6" s="17">
        <v>39.382885389999998</v>
      </c>
      <c r="I6" s="17">
        <v>121.57640297</v>
      </c>
      <c r="J6" s="17">
        <v>55.612748846857997</v>
      </c>
      <c r="K6" s="17" t="s">
        <v>17</v>
      </c>
      <c r="L6" s="17" t="s">
        <v>17</v>
      </c>
      <c r="M6" s="17" t="s">
        <v>17</v>
      </c>
      <c r="N6" s="17" t="s">
        <v>17</v>
      </c>
      <c r="O6" s="19">
        <v>45930</v>
      </c>
      <c r="P6" s="12" t="s">
        <v>11</v>
      </c>
    </row>
    <row r="7" spans="1:16" s="5" customFormat="1" ht="94.5" x14ac:dyDescent="0.2">
      <c r="A7" s="20">
        <v>2</v>
      </c>
      <c r="B7" s="18" t="s">
        <v>8</v>
      </c>
      <c r="C7" s="16">
        <v>1100</v>
      </c>
      <c r="D7" s="17">
        <v>0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7" t="s">
        <v>17</v>
      </c>
      <c r="O7" s="19">
        <v>45930</v>
      </c>
      <c r="P7" s="12" t="s">
        <v>27</v>
      </c>
    </row>
    <row r="8" spans="1:16" s="5" customFormat="1" ht="102" customHeight="1" x14ac:dyDescent="0.2">
      <c r="A8" s="20">
        <v>3</v>
      </c>
      <c r="B8" s="18" t="s">
        <v>9</v>
      </c>
      <c r="C8" s="16">
        <v>1258.9747399999999</v>
      </c>
      <c r="D8" s="17">
        <v>0</v>
      </c>
      <c r="E8" s="17" t="s">
        <v>17</v>
      </c>
      <c r="F8" s="17" t="s">
        <v>17</v>
      </c>
      <c r="G8" s="17" t="s">
        <v>17</v>
      </c>
      <c r="H8" s="17">
        <v>125.333570491</v>
      </c>
      <c r="I8" s="17">
        <v>303.30176361999997</v>
      </c>
      <c r="J8" s="17">
        <v>826.71945447999997</v>
      </c>
      <c r="K8" s="17" t="s">
        <v>17</v>
      </c>
      <c r="L8" s="17" t="s">
        <v>17</v>
      </c>
      <c r="M8" s="17" t="s">
        <v>17</v>
      </c>
      <c r="N8" s="17" t="s">
        <v>17</v>
      </c>
      <c r="O8" s="21" t="s">
        <v>29</v>
      </c>
      <c r="P8" s="22" t="s">
        <v>28</v>
      </c>
    </row>
    <row r="9" spans="1:16" s="5" customFormat="1" ht="189.75" customHeight="1" x14ac:dyDescent="0.2">
      <c r="A9" s="20">
        <v>4</v>
      </c>
      <c r="B9" s="18" t="s">
        <v>10</v>
      </c>
      <c r="C9" s="16">
        <v>486.99684999999999</v>
      </c>
      <c r="D9" s="17">
        <v>0</v>
      </c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9">
        <v>46022</v>
      </c>
      <c r="P9" s="12" t="s">
        <v>14</v>
      </c>
    </row>
    <row r="10" spans="1:16" s="5" customFormat="1" ht="78.75" x14ac:dyDescent="0.2">
      <c r="A10" s="20">
        <v>5</v>
      </c>
      <c r="B10" s="18" t="s">
        <v>13</v>
      </c>
      <c r="C10" s="16">
        <v>750</v>
      </c>
      <c r="D10" s="17">
        <v>0</v>
      </c>
      <c r="E10" s="17" t="s">
        <v>17</v>
      </c>
      <c r="F10" s="17" t="s">
        <v>17</v>
      </c>
      <c r="G10" s="17" t="s">
        <v>17</v>
      </c>
      <c r="H10" s="17" t="s">
        <v>17</v>
      </c>
      <c r="I10" s="17" t="s">
        <v>17</v>
      </c>
      <c r="J10" s="17" t="s">
        <v>17</v>
      </c>
      <c r="K10" s="17" t="s">
        <v>17</v>
      </c>
      <c r="L10" s="17" t="s">
        <v>17</v>
      </c>
      <c r="M10" s="17" t="s">
        <v>17</v>
      </c>
      <c r="N10" s="17" t="s">
        <v>17</v>
      </c>
      <c r="O10" s="19">
        <v>46022</v>
      </c>
      <c r="P10" s="12" t="s">
        <v>15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2025-09-04T15:22:42Z</dcterms:modified>
</cp:coreProperties>
</file>