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  <c r="J6" i="1"/>
</calcChain>
</file>

<file path=xl/sharedStrings.xml><?xml version="1.0" encoding="utf-8"?>
<sst xmlns="http://schemas.openxmlformats.org/spreadsheetml/2006/main" count="95" uniqueCount="75">
  <si>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</si>
  <si>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</si>
  <si>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</si>
  <si>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</si>
  <si>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</si>
  <si>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</si>
  <si>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</si>
  <si>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</si>
  <si>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</si>
  <si>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</si>
  <si>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</si>
  <si>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</si>
  <si>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</si>
  <si>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</si>
  <si>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</si>
  <si>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</si>
  <si>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</si>
  <si>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</si>
  <si>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</si>
  <si>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</si>
  <si>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</si>
  <si>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</si>
  <si>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</si>
  <si>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</si>
  <si>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</si>
  <si>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</si>
  <si>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</si>
  <si>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</si>
  <si>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</si>
  <si>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</si>
  <si>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</si>
  <si>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</si>
  <si>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</si>
  <si>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</si>
  <si>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</si>
  <si>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</si>
  <si>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</si>
  <si>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</si>
  <si>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</si>
  <si>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</si>
  <si>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</si>
  <si>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</si>
  <si>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</si>
  <si>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</si>
  <si>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</si>
  <si>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</si>
  <si>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</si>
  <si>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</si>
  <si>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</si>
  <si>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</si>
  <si>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</si>
  <si>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</si>
  <si>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</si>
  <si>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</si>
  <si>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</si>
  <si>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</si>
  <si>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</si>
  <si>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</si>
  <si>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</si>
  <si>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</si>
  <si>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 xml:space="preserve">Лот №1 Жилет сигнальный </t>
  </si>
  <si>
    <t>шт</t>
  </si>
  <si>
    <t>Жилет сигнальный (техническая характеристика представлена на отдельном листе)</t>
  </si>
  <si>
    <t>Система УС2 аАЖ страховочная со стропом из ленты амортизатором (техническая характеристика представлена на отдельном листе)</t>
  </si>
  <si>
    <t>DDP г.Петропавловск, г. Петропавловск, ул. Я. Гашека 28, в течении 30 календарных дней с момента подписания договора.</t>
  </si>
  <si>
    <t>Проект договора,
форма заявки на участие в закупках способом запроса ценовых предложений, спецификация к договору</t>
  </si>
  <si>
    <t xml:space="preserve">Лот №2 Система УС2 аАЖ страховочная со стропом из ленты амортизатором </t>
  </si>
  <si>
    <t>100% по факту поставки или иные условия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</si>
  <si>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</si>
  <si>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</si>
  <si>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</si>
  <si>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10 часов 00 минут,
08 апреля 2020 г.                                 г. Петропавловск, ул. Жамбыла Жабаева, 215</t>
  </si>
  <si>
    <t>17  часов 00 минут,
08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</si>
  <si>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</si>
  <si>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 215, индекс 150000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</si>
</sst>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2" fontId="2" fillId="2" borderId="1" xfId="1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5" zoomScale="50" zoomScaleNormal="50" zoomScalePageLayoutView="60" workbookViewId="0">
      <selection activeCell="D6" sqref="D6"/>
    </sheetView>
  </sheetViews>
  <sheetFormatPr defaultRowHeight="15.75" x14ac:dyDescent="0.25"/>
  <cols>
    <col min="1" max="1" width="26.42578125" style="16" customWidth="1"/>
    <col min="2" max="2" width="15" style="16" customWidth="1"/>
    <col min="3" max="3" width="15" style="25" customWidth="1"/>
    <col min="4" max="4" width="23.85546875" style="16" customWidth="1"/>
    <col min="5" max="5" width="11.85546875" style="16" customWidth="1"/>
    <col min="6" max="6" width="10.5703125" style="24" customWidth="1"/>
    <col min="7" max="7" width="20.5703125" style="16" customWidth="1"/>
    <col min="8" max="8" width="19.7109375" style="16" customWidth="1"/>
    <col min="9" max="9" width="24.7109375" style="16" customWidth="1"/>
    <col min="10" max="10" width="22.28515625" style="16" customWidth="1"/>
    <col min="11" max="11" width="18.85546875" style="16" customWidth="1"/>
    <col min="12" max="12" width="21.42578125" style="16" customWidth="1"/>
    <col min="13" max="13" width="24.140625" style="16" customWidth="1"/>
    <col min="14" max="16" width="22.85546875" style="16" customWidth="1"/>
    <col min="17" max="16384" width="9.140625" style="16"/>
  </cols>
  <sheetData>
    <row r="1" spans="1:16" ht="101.25" customHeight="1" x14ac:dyDescent="0.25">
      <c r="O1" s="32" t="s">
        <v>58</v>
      </c>
      <c r="P1" s="33"/>
    </row>
    <row r="2" spans="1:16" ht="39" customHeight="1" x14ac:dyDescent="0.25">
      <c r="A2" s="34" t="s">
        <v>50</v>
      </c>
      <c r="B2" s="34"/>
      <c r="C2" s="34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30.7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6" ht="279.75" customHeight="1" x14ac:dyDescent="0.25">
      <c r="A4" s="18" t="s">
        <v>38</v>
      </c>
      <c r="B4" s="18" t="s">
        <v>51</v>
      </c>
      <c r="C4" s="18" t="s">
        <v>59</v>
      </c>
      <c r="D4" s="18" t="s">
        <v>53</v>
      </c>
      <c r="E4" s="18" t="s">
        <v>68</v>
      </c>
      <c r="F4" s="18" t="s">
        <v>47</v>
      </c>
      <c r="G4" s="19" t="s">
        <v>48</v>
      </c>
      <c r="H4" s="18" t="s">
        <v>2</v>
      </c>
      <c r="I4" s="18" t="s">
        <v>69</v>
      </c>
      <c r="J4" s="18" t="s">
        <v>70</v>
      </c>
      <c r="K4" s="18" t="s">
        <v>24</v>
      </c>
      <c r="L4" s="18" t="s">
        <v>41</v>
      </c>
      <c r="M4" s="18" t="s">
        <v>18</v>
      </c>
      <c r="N4" s="18" t="s">
        <v>40</v>
      </c>
      <c r="O4" s="18" t="s">
        <v>49</v>
      </c>
      <c r="P4" s="18" t="s">
        <v>39</v>
      </c>
    </row>
    <row r="5" spans="1:16" s="28" customFormat="1" ht="240.75" customHeight="1" x14ac:dyDescent="0.25">
      <c r="A5" s="18" t="s">
        <v>52</v>
      </c>
      <c r="B5" s="37">
        <v>112</v>
      </c>
      <c r="C5" s="18">
        <v>20210042</v>
      </c>
      <c r="D5" s="18" t="s">
        <v>60</v>
      </c>
      <c r="E5" s="18" t="s">
        <v>61</v>
      </c>
      <c r="F5" s="18">
        <v>75</v>
      </c>
      <c r="G5" s="26" t="s">
        <v>62</v>
      </c>
      <c r="H5" s="18" t="s">
        <v>64</v>
      </c>
      <c r="I5" s="27">
        <v>1607.14</v>
      </c>
      <c r="J5" s="27">
        <f t="shared" ref="J5:J6" si="0">I5*F5</f>
        <v>120535.50000000001</v>
      </c>
      <c r="K5" s="18" t="s">
        <v>67</v>
      </c>
      <c r="L5" s="22" t="s">
        <v>71</v>
      </c>
      <c r="M5" s="22" t="s">
        <v>72</v>
      </c>
      <c r="N5" s="18" t="s">
        <v>73</v>
      </c>
      <c r="O5" s="18" t="s">
        <v>74</v>
      </c>
      <c r="P5" s="18" t="s">
        <v>65</v>
      </c>
    </row>
    <row r="6" spans="1:16" s="28" customFormat="1" ht="196.5" customHeight="1" x14ac:dyDescent="0.25">
      <c r="A6" s="18" t="s">
        <v>52</v>
      </c>
      <c r="B6" s="38"/>
      <c r="C6" s="18">
        <v>20210042</v>
      </c>
      <c r="D6" s="18" t="s">
        <v>66</v>
      </c>
      <c r="E6" s="18" t="s">
        <v>61</v>
      </c>
      <c r="F6" s="18">
        <v>39</v>
      </c>
      <c r="G6" s="26" t="s">
        <v>63</v>
      </c>
      <c r="H6" s="18" t="s">
        <v>64</v>
      </c>
      <c r="I6" s="27">
        <v>8835</v>
      </c>
      <c r="J6" s="27">
        <f t="shared" si="0"/>
        <v>344565</v>
      </c>
      <c r="K6" s="18" t="s">
        <v>67</v>
      </c>
      <c r="L6" s="22" t="s">
        <v>71</v>
      </c>
      <c r="M6" s="22" t="s">
        <v>72</v>
      </c>
      <c r="N6" s="18" t="s">
        <v>73</v>
      </c>
      <c r="O6" s="18" t="s">
        <v>74</v>
      </c>
      <c r="P6" s="18" t="s">
        <v>65</v>
      </c>
    </row>
    <row r="8" spans="1:16" ht="20.25" customHeight="1" x14ac:dyDescent="0.25">
      <c r="A8" s="36" t="s">
        <v>42</v>
      </c>
      <c r="B8" s="36"/>
      <c r="C8" s="36"/>
      <c r="D8" s="36"/>
      <c r="E8" s="36"/>
      <c r="F8" s="36"/>
      <c r="G8" s="36"/>
      <c r="H8" s="36"/>
      <c r="I8" s="20"/>
      <c r="J8" s="20"/>
      <c r="K8" s="20"/>
      <c r="L8" s="20"/>
      <c r="M8" s="23"/>
      <c r="N8" s="23"/>
      <c r="O8" s="23"/>
      <c r="P8" s="23"/>
    </row>
    <row r="9" spans="1:16" ht="27.75" customHeight="1" x14ac:dyDescent="0.25">
      <c r="A9" s="31" t="s">
        <v>43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ht="114" customHeight="1" x14ac:dyDescent="0.25">
      <c r="A10" s="31" t="s">
        <v>54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ht="76.5" customHeight="1" x14ac:dyDescent="0.25">
      <c r="A11" s="31" t="s">
        <v>44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1:16" ht="20.25" customHeight="1" x14ac:dyDescent="0.25">
      <c r="A12" s="30" t="s">
        <v>45</v>
      </c>
      <c r="B12" s="30"/>
      <c r="C12" s="30"/>
      <c r="D12" s="30"/>
      <c r="E12" s="30"/>
      <c r="F12" s="30"/>
      <c r="G12" s="30"/>
      <c r="H12" s="30"/>
      <c r="I12" s="30"/>
      <c r="J12" s="20"/>
      <c r="K12" s="21"/>
      <c r="L12" s="21"/>
    </row>
    <row r="13" spans="1:16" ht="27.75" customHeight="1" x14ac:dyDescent="0.25">
      <c r="A13" s="31" t="s">
        <v>46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</row>
    <row r="14" spans="1:16" ht="21" customHeight="1" x14ac:dyDescent="0.25"/>
    <row r="15" spans="1:16" ht="60" customHeight="1" x14ac:dyDescent="0.25">
      <c r="A15" s="30" t="s">
        <v>55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8" spans="1:8" x14ac:dyDescent="0.25">
      <c r="A18" s="29" t="s">
        <v>56</v>
      </c>
      <c r="B18" s="29"/>
      <c r="C18" s="29"/>
      <c r="D18" s="29"/>
    </row>
    <row r="19" spans="1:8" x14ac:dyDescent="0.25">
      <c r="A19" s="16" t="s">
        <v>57</v>
      </c>
      <c r="H19" s="20"/>
    </row>
  </sheetData>
  <protectedRanges>
    <protectedRange password="C097" sqref="G5:G6" name="Диапазон1_1_1_1"/>
  </protectedRanges>
  <mergeCells count="11">
    <mergeCell ref="A18:D18"/>
    <mergeCell ref="A12:I12"/>
    <mergeCell ref="A13:P13"/>
    <mergeCell ref="O1:P1"/>
    <mergeCell ref="A2:P2"/>
    <mergeCell ref="A8:H8"/>
    <mergeCell ref="A9:P9"/>
    <mergeCell ref="A11:P11"/>
    <mergeCell ref="A10:P10"/>
    <mergeCell ref="A15:P15"/>
    <mergeCell ref="B5:B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2020-03-31T08:29:33Z</dcterms:modified>
</cp:coreProperties>
</file>