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45" yWindow="420" windowWidth="14805" windowHeight="801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Лист1!$A$1:$P$16</definedName>
  </definedNames>
  <calcPr calcId="145621"/>
</workbook>
</file>

<file path=xl/calcChain.xml><?xml version="1.0" encoding="utf-8"?>
<calcChain xmlns="http://schemas.openxmlformats.org/spreadsheetml/2006/main">
  <c r="J5" i="1" l="1"/>
  <c r="J6" i="1" l="1"/>
  <c r="J7" i="1" l="1"/>
</calcChain>
</file>

<file path=xl/sharedStrings.xml><?xml version="1.0" encoding="utf-8"?>
<sst xmlns="http://schemas.openxmlformats.org/spreadsheetml/2006/main" count="60" uniqueCount="42">
  <si>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</si>
  <si>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</si>
  <si>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</si>
  <si>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</si>
  <si>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</si>
  <si>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</si>
  <si>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</si>
  <si>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</si>
  <si>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</si>
  <si>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</si>
  <si>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</si>
  <si>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</si>
  <si>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</si>
  <si>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</si>
  <si>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</si>
  <si>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</si>
  <si>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</si>
  <si>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</si>
  <si>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</si>
  <si>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</si>
  <si>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</si>
  <si>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</si>
  <si>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</si>
  <si>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</si>
  <si>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"УТВЕРЖДАЮ"
И.о.генерального директора 
ТОО "Петропавловские Тепловые Сети"
_____________Холоша В.В. 
"___"________________2020 г.</t>
  </si>
  <si>
    <t>ТОО "Петропавловские Тепловые Сети"</t>
  </si>
  <si>
    <t>чел</t>
  </si>
  <si>
    <t>ТОО "Петропавловские Тепловые Сети" ул.Строительная 23 office-tt@sevkazenergo.kz 8 (7152) 52-27-26</t>
  </si>
  <si>
    <t>Начальник СБиОТ Лысенко Е.Л.________________</t>
  </si>
  <si>
    <t>Лысенко Е.Л.</t>
  </si>
  <si>
    <t>И.о.генерального директора                                                                                                                                                                     В.В. Холоша</t>
  </si>
  <si>
    <t>услуги по  первичному обучению и аттестации рабочего персоналабезопасному производству работ с сжиженым углеводородным газом и безопасную эксплуатацию компрессорных установок грузоподъемных механизмов, наличие Аттестата на право проведения работ в области промышленной безопасности: Подготовка, переподготовка, повышение квалификации специалистов, работников в следующих отраслях промышленности: энергетическая, а также на объектах котельного, газового хозяйства, сосудов и трубопроводов,
работающих под давлением, грузоподъемных механизмов.</t>
  </si>
  <si>
    <t>Услуги по  повторному обучению и аттестации рабочего персоналабезопасному производству работ с сжиженным углеводородным газом и безопасную эксплуатацию компрессорных установок грузоподъмных механизмов, Наличие Аттестата на право проведения работ в области промышленной безопасности: Подготовка, переподготовка, повышение квалификации специалистов, работников в следующих отраслях промышленности: энергетическая, а также на объектах котельного, газового хозяйства, сосудов и трубопроводов,
работающих под давлением, грузоподъемных механизмов.</t>
  </si>
  <si>
    <t>Услуги по обучению ответственного лица за безопасное производство работ с сжиженным углеводородным газом и безопасную эксплуатацию компрессорных установок, грузоподъемными механизмами. Наличие Аттестата на право проведения работ в области промышленной безопасности: Подготовка, переподготовка, повышение квалификации специалистов, работников в следующих отраслях промышленности: энергетическая, а также на объектах котельного, газового хозяйства, сосудов и трубопроводов,
работающих под давлением, грузоподъемных механизмов.</t>
  </si>
  <si>
    <t xml:space="preserve">Июнь-декабрь 2020г. ул. Строительная, 23. </t>
  </si>
  <si>
    <t>100% по факту в течение 10 (десяти) банковских дней с даты предоставления счета-фактуры и подписания Заказчиком акта выполненных работ</t>
  </si>
  <si>
    <t>Лот №3-услуги по обучению ответственного лица за безопасное производство работ сжиженным углеводородным газом и безопасную эксплуатацию компрессорных установок,грузоподъемными механизмами</t>
  </si>
  <si>
    <r>
      <t>_</t>
    </r>
    <r>
      <rPr>
        <u/>
        <sz val="12"/>
        <color theme="1"/>
        <rFont val="Times New Roman"/>
        <family val="1"/>
        <charset val="204"/>
      </rPr>
      <t>10</t>
    </r>
    <r>
      <rPr>
        <sz val="12"/>
        <color theme="1"/>
        <rFont val="Times New Roman"/>
        <family val="1"/>
        <charset val="204"/>
      </rPr>
      <t>_ часов 00 минут,
08 июня 2020 г. г. Петропавловск, ул. Жамбыла Жабаева, 215</t>
    </r>
  </si>
  <si>
    <t>_14_ часов 00 минут,
08 июня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</si>
  <si>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</si>
  <si>
    <t>Лот №2-услуги по  повторному обучению и аттестации рабочего персонала безопасному производству работ с сжиженным углеводородным газом и безопасную эксплуатацию компрессорных установок установок грузоподъемных механизмов</t>
  </si>
  <si>
    <t>Лот №1-услуги по  первичному обучению и аттестации рабочего персонала безопасному производству работ с сжиженым углеводородным газом и безопасную эксплуатацию компрессорных установок грузоподъемных механизмов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</si>
</sst>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view="pageBreakPreview" topLeftCell="A4" zoomScale="55" zoomScaleNormal="70" zoomScaleSheetLayoutView="55" workbookViewId="0">
      <selection activeCell="J4" sqref="J4"/>
    </sheetView>
  </sheetViews>
  <sheetFormatPr defaultRowHeight="15.75" x14ac:dyDescent="0.25"/>
  <cols>
    <col min="1" max="1" width="19" style="1" customWidth="1"/>
    <col min="2" max="2" width="15" style="1" customWidth="1"/>
    <col min="3" max="3" width="15" style="9" customWidth="1"/>
    <col min="4" max="4" width="23.85546875" style="1" customWidth="1"/>
    <col min="5" max="5" width="13.42578125" style="1" customWidth="1"/>
    <col min="6" max="6" width="10.5703125" style="1" customWidth="1"/>
    <col min="7" max="7" width="47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5" t="s">
        <v>24</v>
      </c>
      <c r="P1" s="16"/>
    </row>
    <row r="2" spans="1:16" ht="24" customHeight="1" x14ac:dyDescent="0.25">
      <c r="A2" s="17" t="s">
        <v>14</v>
      </c>
      <c r="B2" s="17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22</v>
      </c>
      <c r="D4" s="3" t="s">
        <v>17</v>
      </c>
      <c r="E4" s="3" t="s">
        <v>16</v>
      </c>
      <c r="F4" s="3" t="s">
        <v>18</v>
      </c>
      <c r="G4" s="4" t="s">
        <v>19</v>
      </c>
      <c r="H4" s="3" t="s">
        <v>0</v>
      </c>
      <c r="I4" s="3" t="s">
        <v>20</v>
      </c>
      <c r="J4" s="3" t="s">
        <v>21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13</v>
      </c>
      <c r="P4" s="3" t="s">
        <v>4</v>
      </c>
    </row>
    <row r="5" spans="1:16" ht="294.75" customHeight="1" x14ac:dyDescent="0.25">
      <c r="A5" s="3" t="s">
        <v>25</v>
      </c>
      <c r="B5" s="20">
        <v>73</v>
      </c>
      <c r="C5" s="3">
        <v>20230066</v>
      </c>
      <c r="D5" s="3" t="s">
        <v>41</v>
      </c>
      <c r="E5" s="5" t="s">
        <v>26</v>
      </c>
      <c r="F5" s="5">
        <v>51</v>
      </c>
      <c r="G5" s="4" t="s">
        <v>31</v>
      </c>
      <c r="H5" s="3" t="s">
        <v>34</v>
      </c>
      <c r="I5" s="6">
        <v>6200</v>
      </c>
      <c r="J5" s="6">
        <f>I5*F5</f>
        <v>316200</v>
      </c>
      <c r="K5" s="4" t="s">
        <v>35</v>
      </c>
      <c r="L5" s="5" t="s">
        <v>37</v>
      </c>
      <c r="M5" s="5" t="s">
        <v>38</v>
      </c>
      <c r="N5" s="3" t="s">
        <v>27</v>
      </c>
      <c r="O5" s="3" t="s">
        <v>39</v>
      </c>
      <c r="P5" s="3" t="s">
        <v>12</v>
      </c>
    </row>
    <row r="6" spans="1:16" s="10" customFormat="1" ht="319.5" customHeight="1" x14ac:dyDescent="0.25">
      <c r="A6" s="3" t="s">
        <v>25</v>
      </c>
      <c r="B6" s="21"/>
      <c r="C6" s="3">
        <v>20230067</v>
      </c>
      <c r="D6" s="3" t="s">
        <v>40</v>
      </c>
      <c r="E6" s="5" t="s">
        <v>26</v>
      </c>
      <c r="F6" s="5">
        <v>130</v>
      </c>
      <c r="G6" s="4" t="s">
        <v>32</v>
      </c>
      <c r="H6" s="3" t="s">
        <v>34</v>
      </c>
      <c r="I6" s="6">
        <v>3500</v>
      </c>
      <c r="J6" s="6">
        <f>I6*F6</f>
        <v>455000</v>
      </c>
      <c r="K6" s="4" t="s">
        <v>35</v>
      </c>
      <c r="L6" s="5" t="s">
        <v>37</v>
      </c>
      <c r="M6" s="5" t="s">
        <v>38</v>
      </c>
      <c r="N6" s="3" t="s">
        <v>27</v>
      </c>
      <c r="O6" s="3" t="s">
        <v>39</v>
      </c>
      <c r="P6" s="3" t="s">
        <v>12</v>
      </c>
    </row>
    <row r="7" spans="1:16" s="10" customFormat="1" ht="294.75" customHeight="1" x14ac:dyDescent="0.25">
      <c r="A7" s="3" t="s">
        <v>25</v>
      </c>
      <c r="B7" s="22"/>
      <c r="C7" s="3">
        <v>20230065</v>
      </c>
      <c r="D7" s="3" t="s">
        <v>36</v>
      </c>
      <c r="E7" s="5" t="s">
        <v>26</v>
      </c>
      <c r="F7" s="5">
        <v>54</v>
      </c>
      <c r="G7" s="4" t="s">
        <v>33</v>
      </c>
      <c r="H7" s="3" t="s">
        <v>34</v>
      </c>
      <c r="I7" s="6">
        <v>6200</v>
      </c>
      <c r="J7" s="6">
        <f>6200*54</f>
        <v>334800</v>
      </c>
      <c r="K7" s="4" t="s">
        <v>35</v>
      </c>
      <c r="L7" s="5" t="s">
        <v>37</v>
      </c>
      <c r="M7" s="5" t="s">
        <v>38</v>
      </c>
      <c r="N7" s="3" t="s">
        <v>27</v>
      </c>
      <c r="O7" s="3" t="s">
        <v>39</v>
      </c>
      <c r="P7" s="3" t="s">
        <v>12</v>
      </c>
    </row>
    <row r="8" spans="1:16" ht="20.25" customHeight="1" x14ac:dyDescent="0.25">
      <c r="A8" s="19" t="s">
        <v>7</v>
      </c>
      <c r="B8" s="19"/>
      <c r="C8" s="19"/>
      <c r="D8" s="19"/>
      <c r="E8" s="19"/>
      <c r="F8" s="19"/>
      <c r="G8" s="19"/>
      <c r="H8" s="19"/>
      <c r="I8" s="7"/>
      <c r="J8" s="7"/>
      <c r="K8" s="7"/>
      <c r="L8" s="7"/>
    </row>
    <row r="9" spans="1:16" ht="27.75" customHeight="1" x14ac:dyDescent="0.25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32" customHeight="1" x14ac:dyDescent="0.25">
      <c r="A10" s="14" t="s">
        <v>15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81.75" customHeight="1" x14ac:dyDescent="0.25">
      <c r="A11" s="14" t="s">
        <v>9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20.25" customHeight="1" x14ac:dyDescent="0.25">
      <c r="A12" s="13" t="s">
        <v>10</v>
      </c>
      <c r="B12" s="13"/>
      <c r="C12" s="13"/>
      <c r="D12" s="13"/>
      <c r="E12" s="13"/>
      <c r="F12" s="13"/>
      <c r="G12" s="13"/>
      <c r="H12" s="13"/>
      <c r="I12" s="13"/>
      <c r="J12" s="7"/>
      <c r="K12" s="8"/>
      <c r="L12" s="8"/>
    </row>
    <row r="13" spans="1:16" ht="27.75" customHeight="1" x14ac:dyDescent="0.25">
      <c r="A13" s="14" t="s">
        <v>11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30.75" customHeight="1" x14ac:dyDescent="0.25">
      <c r="A14" s="12" t="s">
        <v>30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6" ht="60" customHeight="1" x14ac:dyDescent="0.25">
      <c r="A15" s="12" t="s">
        <v>28</v>
      </c>
      <c r="B15" s="12"/>
      <c r="C15" s="12"/>
      <c r="D15" s="12"/>
      <c r="E15" s="12"/>
      <c r="F15" s="12"/>
      <c r="G15" s="12"/>
    </row>
    <row r="16" spans="1:16" x14ac:dyDescent="0.25">
      <c r="A16" s="11" t="s">
        <v>29</v>
      </c>
      <c r="B16" s="11"/>
      <c r="C16" s="11"/>
      <c r="D16" s="11"/>
    </row>
    <row r="17" spans="8:8" x14ac:dyDescent="0.25">
      <c r="H17" s="7"/>
    </row>
  </sheetData>
  <mergeCells count="12">
    <mergeCell ref="A16:D16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7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verticalDpi="0" r:id="rId1"/>
  <rowBreaks count="1" manualBreakCount="1">
    <brk id="1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2020-05-29T11:53:16Z</dcterms:modified>
</cp:coreProperties>
</file>