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I8" i="1" l="1"/>
  <c r="I7" i="1"/>
</calcChain>
</file>

<file path=xl/sharedStrings.xml><?xml version="1.0" encoding="utf-8"?>
<sst xmlns="http://schemas.openxmlformats.org/spreadsheetml/2006/main" count="94" uniqueCount="74">
  <si>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</si>
  <si>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</si>
  <si>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</si>
  <si>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</si>
  <si>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</si>
  <si>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</si>
  <si>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</si>
  <si>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</si>
  <si>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</si>
  <si>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</si>
  <si>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</si>
  <si>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</si>
  <si>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</si>
  <si>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</si>
  <si>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</si>
  <si>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</si>
  <si>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</si>
  <si>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</si>
  <si>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</si>
  <si>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</si>
  <si>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</si>
  <si>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</si>
  <si>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</si>
  <si>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</si>
  <si>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</si>
  <si>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</si>
  <si>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</si>
  <si>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</si>
  <si>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</si>
  <si>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</si>
  <si>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</si>
  <si>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</si>
  <si>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</si>
  <si>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</si>
  <si>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</si>
  <si>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</si>
  <si>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</si>
  <si>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</si>
  <si>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</si>
  <si>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</si>
  <si>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АО "СЕВКАЗЭНЕРГО" 
г. Петропавловск, ул. Жамбыла Жабаева, 215, тел. 8(7152) 31-43-24, индекс 150009, 
e-mail: info@sevkazenergo.kz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</si>
  <si>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</si>
  <si>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</si>
  <si>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</si>
  <si>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</si>
  <si>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</si>
  <si>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</si>
  <si>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</si>
  <si>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«Северо-Казахстанская Распределительная Электросетевая Компания»</t>
  </si>
  <si>
    <t>шт.</t>
  </si>
  <si>
    <t>до 31.12.2019 г., г. Петропавловск, ул. Аягана Шажимбаева,144</t>
  </si>
  <si>
    <t xml:space="preserve">Лот №1 - Экшн-камера </t>
  </si>
  <si>
    <t>100 % по факту поставки.</t>
  </si>
  <si>
    <t>Исполнитель: Ильин О.О.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</si>
  <si>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</si>
  <si>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</si>
  <si>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</si>
  <si>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Инициатор на закупку: Белозерова Е.В. ____________________</t>
  </si>
  <si>
    <t>"УТВЕРЖДАЮ"
Генеральный директор
АО "Северо-Казахстанская Распределительная 
Электросетевая Компания"</t>
  </si>
  <si>
    <t xml:space="preserve">
"______"___________________2019 г.</t>
  </si>
  <si>
    <t xml:space="preserve">
_________________Казановский А.А.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</si>
  <si>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4"/>
        <color theme="1"/>
        <rFont val="Calibri"/>
        <family val="2"/>
        <charset val="204"/>
      </rPr>
      <t>»</t>
    </r>
    <r>
      <rPr>
        <sz val="14"/>
        <color theme="1"/>
        <rFont val="Times New Roman"/>
        <family val="1"/>
        <charset val="204"/>
      </rPr>
      <t>.</t>
    </r>
  </si>
  <si>
    <r>
      <rPr>
        <b/>
        <sz val="14"/>
        <color theme="1"/>
        <rFont val="Times New Roman"/>
        <family val="1"/>
        <charset val="204"/>
      </rPr>
      <t>Технические характеристики:</t>
    </r>
    <r>
      <rPr>
        <sz val="14"/>
        <color theme="1"/>
        <rFont val="Times New Roman"/>
        <family val="1"/>
        <charset val="204"/>
      </rPr>
      <t xml:space="preserve"> Максимальное количество кадров в секунду, не меньше FPS 60; Угол обзора не меньше 170; Режим фото 12 мпикс; Диагональ дисплея 2; Разъемы micro USB, micro HDMI, разъем Micro SD; Интерфейс Wi-Fi; Максимальный объем карты памяти Micro SD, не меньше ГБ 64; Емкость аккумулятора, не меньше mah 900
</t>
    </r>
    <r>
      <rPr>
        <b/>
        <sz val="14"/>
        <color theme="1"/>
        <rFont val="Times New Roman"/>
        <family val="1"/>
        <charset val="204"/>
      </rPr>
      <t>Комплектность поставки</t>
    </r>
    <r>
      <rPr>
        <sz val="14"/>
        <color theme="1"/>
        <rFont val="Times New Roman"/>
        <family val="1"/>
        <charset val="204"/>
      </rPr>
      <t xml:space="preserve">: Водонепроницаемый бокс; Быстро регулирующая защелка; Задняя крышка с отверстиями; Крепление на трубу; Гибкое клейкое крепление; Плоское клейкое крепление; Монопод-штатив "3-Way"; Клейкая лента 3 М; в количестве 2 шт; Рамочное крепление; Быстро регулирующая клипса для рамки; Вертикальная защелка J-Hook; Универсальный 1/4 трипод для камеры; Адаптер трипод; Защитный механический зажим из нержавеющей стали; Нейлоновые кабельные стяжки; Ткань протирочная; USB кабель; 900 mAh литий-ионный аккумулятор; Мультиязычное руководство пользователя  </t>
    </r>
  </si>
  <si>
    <t>Технические характеристики: Объем памяти, ГБ 64; Тип Micro Secure Digital; Класс скорости 10</t>
  </si>
  <si>
    <t xml:space="preserve">Лот №2 - Карта памяти 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</si>
  <si>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</si>
  <si>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</si>
  <si>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</si>
  <si>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Полное наименование, номер телефона,почтовый 
и электронный адрес субъекта естественной монополии:</t>
  </si>
  <si>
    <t>12 часов 00 минут, 26.11.2019 г.                                 г. Петропавловск, ул. Жамбыла Жабаева, 215</t>
  </si>
  <si>
    <t>14 часов 00 минут 26.11.2019 г.
г. Петропавловск, ул. Жамбыла Жабаева, 215,
 2 этаж кабинет Начальника  Управления материально-технического обеспечения</t>
  </si>
  <si>
    <t>АО «Северо-Казахстанская Распределительная Электросетевая Компания», г. Петропавловск, ул. Аягана Шажимбаева,144., индекс 150009  тел.: 87152-412-416,e-mail: skr-secdir@sevkazenergo.kz</t>
  </si>
  <si>
    <t xml:space="preserve">Проект договора, Спецификация к договору,
форма заявки на участие в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</si>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</sst>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view="pageBreakPreview" topLeftCell="G7" zoomScale="85" zoomScaleNormal="55" zoomScaleSheetLayoutView="85" workbookViewId="0">
      <selection activeCell="I9" sqref="I9"/>
    </sheetView>
  </sheetViews>
  <sheetFormatPr defaultRowHeight="15.75" x14ac:dyDescent="0.25"/>
  <cols>
    <col min="1" max="1" width="23.42578125" style="16" customWidth="1"/>
    <col min="2" max="2" width="15" style="16" customWidth="1"/>
    <col min="3" max="3" width="23.85546875" style="16" customWidth="1"/>
    <col min="4" max="4" width="11.85546875" style="16" customWidth="1"/>
    <col min="5" max="5" width="10.5703125" style="16" customWidth="1"/>
    <col min="6" max="6" width="86.28515625" style="16" customWidth="1"/>
    <col min="7" max="7" width="21.5703125" style="16" customWidth="1"/>
    <col min="8" max="8" width="24.7109375" style="16" customWidth="1"/>
    <col min="9" max="9" width="24.28515625" style="16" customWidth="1"/>
    <col min="10" max="10" width="19.85546875" style="16" customWidth="1"/>
    <col min="11" max="11" width="22.85546875" style="16" customWidth="1"/>
    <col min="12" max="12" width="23.85546875" style="16" customWidth="1"/>
    <col min="13" max="13" width="25.140625" style="16" customWidth="1"/>
    <col min="14" max="14" width="24.42578125" style="16" customWidth="1"/>
    <col min="15" max="15" width="22.85546875" style="16" customWidth="1"/>
    <col min="16" max="16384" width="9.140625" style="16"/>
  </cols>
  <sheetData>
    <row r="1" spans="1:15" s="20" customFormat="1" ht="98.25" customHeight="1" x14ac:dyDescent="0.3">
      <c r="M1" s="29" t="s">
        <v>58</v>
      </c>
      <c r="N1" s="29"/>
      <c r="O1" s="29"/>
    </row>
    <row r="2" spans="1:15" s="20" customFormat="1" ht="38.25" customHeight="1" x14ac:dyDescent="0.3">
      <c r="M2" s="29" t="s">
        <v>60</v>
      </c>
      <c r="N2" s="29"/>
      <c r="O2" s="29"/>
    </row>
    <row r="3" spans="1:15" ht="38.25" customHeight="1" x14ac:dyDescent="0.3">
      <c r="M3" s="29" t="s">
        <v>59</v>
      </c>
      <c r="N3" s="29"/>
      <c r="O3" s="29"/>
    </row>
    <row r="4" spans="1:15" ht="39" customHeight="1" x14ac:dyDescent="0.25">
      <c r="A4" s="33" t="s">
        <v>54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30.75" customHeight="1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  <c r="K5" s="17">
        <v>11</v>
      </c>
      <c r="L5" s="17">
        <v>12</v>
      </c>
      <c r="M5" s="17">
        <v>13</v>
      </c>
      <c r="N5" s="17">
        <v>14</v>
      </c>
      <c r="O5" s="17">
        <v>15</v>
      </c>
    </row>
    <row r="6" spans="1:15" ht="313.5" customHeight="1" x14ac:dyDescent="0.25">
      <c r="A6" s="22" t="s">
        <v>38</v>
      </c>
      <c r="B6" s="22" t="s">
        <v>55</v>
      </c>
      <c r="C6" s="22" t="s">
        <v>56</v>
      </c>
      <c r="D6" s="22" t="s">
        <v>65</v>
      </c>
      <c r="E6" s="22" t="s">
        <v>46</v>
      </c>
      <c r="F6" s="23" t="s">
        <v>47</v>
      </c>
      <c r="G6" s="22" t="s">
        <v>2</v>
      </c>
      <c r="H6" s="22" t="s">
        <v>66</v>
      </c>
      <c r="I6" s="22" t="s">
        <v>67</v>
      </c>
      <c r="J6" s="22" t="s">
        <v>24</v>
      </c>
      <c r="K6" s="22" t="s">
        <v>42</v>
      </c>
      <c r="L6" s="22" t="s">
        <v>18</v>
      </c>
      <c r="M6" s="22" t="s">
        <v>68</v>
      </c>
      <c r="N6" s="22" t="s">
        <v>41</v>
      </c>
      <c r="O6" s="22" t="s">
        <v>39</v>
      </c>
    </row>
    <row r="7" spans="1:15" s="19" customFormat="1" ht="282" customHeight="1" x14ac:dyDescent="0.25">
      <c r="A7" s="28" t="s">
        <v>48</v>
      </c>
      <c r="B7" s="22">
        <v>19220058</v>
      </c>
      <c r="C7" s="28" t="s">
        <v>51</v>
      </c>
      <c r="D7" s="22" t="s">
        <v>49</v>
      </c>
      <c r="E7" s="22">
        <v>22</v>
      </c>
      <c r="F7" s="24" t="s">
        <v>62</v>
      </c>
      <c r="G7" s="28" t="s">
        <v>50</v>
      </c>
      <c r="H7" s="25">
        <v>38382.86</v>
      </c>
      <c r="I7" s="25">
        <f>H7*E7</f>
        <v>844422.92</v>
      </c>
      <c r="J7" s="24" t="s">
        <v>52</v>
      </c>
      <c r="K7" s="24" t="s">
        <v>69</v>
      </c>
      <c r="L7" s="24" t="s">
        <v>70</v>
      </c>
      <c r="M7" s="28" t="s">
        <v>71</v>
      </c>
      <c r="N7" s="28" t="s">
        <v>40</v>
      </c>
      <c r="O7" s="28" t="s">
        <v>72</v>
      </c>
    </row>
    <row r="8" spans="1:15" ht="245.25" customHeight="1" x14ac:dyDescent="0.25">
      <c r="A8" s="28" t="s">
        <v>48</v>
      </c>
      <c r="B8" s="22">
        <v>19220058</v>
      </c>
      <c r="C8" s="28" t="s">
        <v>64</v>
      </c>
      <c r="D8" s="22" t="s">
        <v>49</v>
      </c>
      <c r="E8" s="23">
        <v>22</v>
      </c>
      <c r="F8" s="26" t="s">
        <v>63</v>
      </c>
      <c r="G8" s="28" t="s">
        <v>50</v>
      </c>
      <c r="H8" s="25">
        <v>5267.86</v>
      </c>
      <c r="I8" s="25">
        <f>E8*H8</f>
        <v>115892.92</v>
      </c>
      <c r="J8" s="24" t="s">
        <v>52</v>
      </c>
      <c r="K8" s="24" t="s">
        <v>69</v>
      </c>
      <c r="L8" s="24" t="s">
        <v>70</v>
      </c>
      <c r="M8" s="28" t="s">
        <v>71</v>
      </c>
      <c r="N8" s="28" t="s">
        <v>40</v>
      </c>
      <c r="O8" s="28" t="s">
        <v>72</v>
      </c>
    </row>
    <row r="10" spans="1:15" ht="20.25" customHeight="1" x14ac:dyDescent="0.3">
      <c r="A10" s="35" t="s">
        <v>43</v>
      </c>
      <c r="B10" s="35"/>
      <c r="C10" s="35"/>
      <c r="D10" s="35"/>
      <c r="E10" s="35"/>
      <c r="F10" s="35"/>
      <c r="G10" s="35"/>
      <c r="H10" s="27"/>
      <c r="I10" s="27"/>
      <c r="J10" s="27"/>
      <c r="K10" s="27"/>
      <c r="L10" s="21"/>
      <c r="M10" s="21"/>
      <c r="N10" s="21"/>
      <c r="O10" s="21"/>
    </row>
    <row r="11" spans="1:15" ht="27.75" customHeight="1" x14ac:dyDescent="0.25">
      <c r="A11" s="32" t="s">
        <v>44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52.25" customHeight="1" x14ac:dyDescent="0.25">
      <c r="A12" s="32" t="s">
        <v>73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ht="81.75" customHeight="1" x14ac:dyDescent="0.25">
      <c r="A13" s="32" t="s">
        <v>45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ht="27.75" customHeight="1" x14ac:dyDescent="0.25">
      <c r="A14" s="32" t="s">
        <v>61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ht="48" customHeight="1" x14ac:dyDescent="0.3">
      <c r="A15" s="31" t="s">
        <v>57</v>
      </c>
      <c r="B15" s="31"/>
      <c r="C15" s="31"/>
      <c r="D15" s="31"/>
      <c r="E15" s="31"/>
      <c r="F15" s="31"/>
      <c r="G15" s="21"/>
      <c r="H15" s="21"/>
      <c r="I15" s="21"/>
      <c r="J15" s="21"/>
      <c r="K15" s="21"/>
      <c r="L15" s="21"/>
      <c r="M15" s="21"/>
      <c r="N15" s="21"/>
      <c r="O15" s="21"/>
    </row>
    <row r="18" spans="1:7" x14ac:dyDescent="0.25">
      <c r="A18" s="30" t="s">
        <v>53</v>
      </c>
      <c r="B18" s="30"/>
      <c r="C18" s="30"/>
    </row>
    <row r="19" spans="1:7" x14ac:dyDescent="0.25">
      <c r="G19" s="18"/>
    </row>
  </sheetData>
  <mergeCells count="11">
    <mergeCell ref="M1:O1"/>
    <mergeCell ref="M2:O2"/>
    <mergeCell ref="M3:O3"/>
    <mergeCell ref="A18:C18"/>
    <mergeCell ref="A15:F15"/>
    <mergeCell ref="A14:O14"/>
    <mergeCell ref="A4:O4"/>
    <mergeCell ref="A10:G10"/>
    <mergeCell ref="A11:O11"/>
    <mergeCell ref="A13:O13"/>
    <mergeCell ref="A12:O12"/>
  </mergeCells>
  <pageMargins left="0.39370078740157483" right="0.39370078740157483" top="0.19685039370078741" bottom="0.19685039370078741" header="0.11811023622047245" footer="0.1181102362204724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L3" sqref="L3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2019-11-19T02:49:14Z</dcterms:modified>
</cp:coreProperties>
</file>