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Лист1!$A$1:$P$26</definedName>
  </definedNames>
  <calcPr calcId="145621"/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5" i="1" l="1"/>
  <c r="J14" i="1"/>
</calcChain>
</file>

<file path=xl/sharedStrings.xml><?xml version="1.0" encoding="utf-8"?>
<sst xmlns="http://schemas.openxmlformats.org/spreadsheetml/2006/main" count="148" uniqueCount="61">
  <si>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</si>
  <si>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</si>
  <si>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</si>
  <si>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</si>
  <si>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</si>
  <si>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</si>
  <si>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</si>
  <si>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</si>
  <si>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</si>
  <si>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</si>
  <si>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</si>
  <si>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</si>
  <si>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</si>
  <si>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</si>
  <si>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</si>
  <si>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</si>
  <si>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</si>
  <si>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</si>
  <si>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</si>
  <si>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</si>
  <si>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</si>
  <si>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</si>
  <si>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</si>
  <si>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</si>
  <si>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>АО «Северо-Казахстанская Распределительная Электросетевая Компания», г. Петропавловск, ул. Аягана Шажимбаева,144.  тел.: 87152-412-417</t>
  </si>
  <si>
    <t>"УТВЕРЖДАЮ"
Генеральный директор
АО "Северо-Казахстанская Распределительная 
Электросетевая Компания"
_____________Казановский А.А.
"___"________________2020 г.</t>
  </si>
  <si>
    <t>Инициатор на закупку: Фесько В.В. ______________, Величкина С.А. ___________________.</t>
  </si>
  <si>
    <t>Исполнитель: Кузьмин Сергей</t>
  </si>
  <si>
    <t>Объявление о закупках способом запроса ценовых предложений.</t>
  </si>
  <si>
    <t xml:space="preserve">Проект договора,
форма заявки на участие в закупках способом запроса ценовых предложений </t>
  </si>
  <si>
    <t xml:space="preserve">Проект договора,
форма заявки на участие в закупках способом запроса ценовых предложений 
</t>
  </si>
  <si>
    <t>100% по факту с отсрочкой платежа в течение 60 календарных дней или иные условия оплаты</t>
  </si>
  <si>
    <t>М</t>
  </si>
  <si>
    <t>КГ</t>
  </si>
  <si>
    <t>Лот №2 - КАБЕЛЬ АСБ 3*120</t>
  </si>
  <si>
    <t>Лот №3 - КАБЕЛЬ АСБ 3*240</t>
  </si>
  <si>
    <t>Лот №4 - КАБЕЛЬ АСБ 3*70</t>
  </si>
  <si>
    <t>Лот №5 - КАБЕЛЬ АСБ-10 3*150</t>
  </si>
  <si>
    <t>Лот №6 - КАБЕЛЬ КВВГ 10*2.5</t>
  </si>
  <si>
    <t>Лот №7 - КАБЕЛЬ КВВГ 14*1.5</t>
  </si>
  <si>
    <t>Лот №9 - ПРОВОД АПВ-35</t>
  </si>
  <si>
    <t>Лот №10 - ПРОВОД АПВ-50</t>
  </si>
  <si>
    <t>Лот №11 - ПРОВОД  ПЭТВ 2*0.63</t>
  </si>
  <si>
    <t>Лот №1 - КАБЕЛЬ АВВГ 2*10</t>
  </si>
  <si>
    <t>Основные технические характеристики:
Наружный диаметр кабеля 51 мм
Номинальное постоянное напряжение 0,66/1 кВ
Номинальная частота 50 Гц
Минимально допустимый радиус изгиба при прокладке (кабеля – 25 диаметров кабеля) 1275 мм
Строительная длина 250 метров
Класс пожарной безопасности O1.8.2.5.4
Срок службы 30 лет
Температура окружающей среды при эксплуатации кабеля от -50 °С до 50 °С
Стойкость к воздействию повышенной относительной влажности при температуре окружающей среды до 35 °C 98%
Минимальная температура прокладки кабеля без предварительного подогрева 0 °С
Допустимые температуры нагрева токопроводящих жил кабеля
Длительно-допустимая 70/60 °С
В режиме перегрузки
90/80°С
Предельная при коротком замыкании
 200°С</t>
  </si>
  <si>
    <t>Основные технические характеристики
Наружный диаметр кабеля 64 мм
Номинальное постоянное напряжение 0,66/1 кВ
Номинальная частота 50 Гц
Минимально допустимый радиус изгиба при прокладке (кабеля – 25 диаметров кабеля) 1600 мм
Строительная длина 200 метров
Класс пожарной безопасности O1.8.2.5.4
Срок службы 30 лет
Температура окружающей среды при эксплуатации кабеля от -50 °С до 50 °С
Стойкость к воздействию повышенной относительной влажности при температуре окружающей среды до 35 °C 98%
Минимальная температура прокладки кабеля без предварительного подогрева 0 °С
Допустимые температуры нагрева токопроводящих жил кабеля
Длительно-допустимая 70/60 °С
В режиме перегрузки
90/80°С
Предельная при коротком замыкании
 200°С</t>
  </si>
  <si>
    <t>Основные технические характеристики
Наружный диаметр кабеля 44 мм
Номинальное постоянное напряжение 0,66/1 кВ
Номинальная частота 50 Гц
Минимально допустимый радиус изгиба при прокладке (кабеля – 25 диаметров кабеля) 1100 мм
Строительная длина 300 метров
Класс пожарной безопасности O1.8.2.5.4
Срок службы 30 лет
Температура окружающей среды при эксплуатации кабеля от -50 °С до 50 °С
Стойкость к воздействию повышенной относительной влажности при температуре окружающей среды до 35 °C 98%
Минимальная температура прокладки кабеля без предварительного подогрева 0 °С
Допустимые температуры нагрева токопроводящих жил кабеля
Длительно-допустимая 70/60 °С
В режиме перегрузки
90/80°С
Предельная при коротком замыкании
 200°С</t>
  </si>
  <si>
    <t>Основные технические характеристики:
Толщина изоляции, мм 1
Сопротивление изоляции, измеренное в воде, МОм/км 7,1
Длительная токовая нагрузка, А 21-58
Испытательное напряжение, кВ 20
Температура окружающей среды при эксплуатации, С -50 - +50 
Температура окружающей среды при монтаже, С -15
Токопроводящая жила
 Две алюминиевые токопроводящие жилы 
Изоляция
 Поливинилхлоридный пластик</t>
  </si>
  <si>
    <t>Номинальное переменное напряжение
0,66 кВ
Номинальная частота
100 Гц
Минимально допустимый радиус изгиба при прокладке (многожильного кабеля – 6 диаметров кабеля)
89.4 мм
Строительная длина
150, 200, 250, 300, 350 и 400 метров
Код ОКП КВВГ
3563140100
Класс пожарной безопасности
О1.8.2.5.4
Срок службы
15 лет
Срок службы, при прокладке в помещениях, туннелях, каналах
25 лет
Гарантийный срок эксплуатации кабеля
3 года
Температура окружающей среды при эксплуатации кабеля
от -50 °С до 50 °С
Стойкость к воздействию повышенной относительной влажности при температуре окружающей среды до 35 °C
98%
Минимальная температура прокладки кабеля без предварительного подогрева
-15 °С
Допустимые температуры нагрева токопроводящих жил кабеля
70 °С</t>
  </si>
  <si>
    <t xml:space="preserve">Основные технические характеристики
Наружный диаметр кабеля 50 мм
Номинальное постоянное напряжение 0,66/1 кВ
Номинальная частота 50 Гц
Индуктивное сопротивление 0,074 Ом/км
Активное сопротивление 0,206 Ом/км
В нормальном режиме работы при 100% коэффициенте нагрузки в воздухе 285 Ампер
 на земле 275  Ампер
Минимально допустимый радиус изгиба при прокладке (многожильного кабеля – 10 диаметров кабеля) 1250 мм
Строительная длина 200 метров
Класс пожарной безопасности O1.8.2.5.4
Срок службы 30 лет
Температура окружающей среды при эксплуатации кабеля от -50 °С до 50 °С
Стойкость к воздействию повышенной относительной влажности при температуре окружающей среды до 35 °C 98%
Минимальная температура прокладки кабеля без предварительного подогрева 0°С
Допустимые температуры нагрева токопроводящих жил кабеля
Длительно-допустимая 80/65 °С
</t>
  </si>
  <si>
    <t>Номинальное переменное напряжение
0,66 кВ
Номинальная частота
100 Гц
Минимально допустимый радиус изгиба при прокладке (многожильного кабеля – 6 диаметров кабеля)
86.4 мм
Класс пожарной безопасности
О1.8.2.5.4
Срок службы
15 лет
Срок службы, при прокладке в помещениях, туннелях, каналах
25 лет
Гарантийный срок эксплуатации кабеля
3 года
Температура окружающей среды при эксплуатации кабеля
от -50 °С до 50 °С
Стойкость к воздействию повышенной относительной влажности при температуре окружающей среды до 35 °C
98%
Минимальная температура прокладки кабеля без предварительного подогрева
-15 °С
Допустимые температуры нагрева токопроводящих жил кабеля
70 °С</t>
  </si>
  <si>
    <t xml:space="preserve">Основные технические характеристики:                                                        радиочастотный кабель с номинальным волновым сопротивлением 50 Ом (кабель рк 50), со сплошной изоляцией обычной теплостойкости, номинальным диаметром по изоляции 4,6 мм и порядковым номером разработки 1.                                                                                                                                                       Плотность оплетки во внешнем проводнике должна составлять для всех указанных кабелей 88-92%. Подробнее: https://ae-market.kz/p49015559-rk-50-9-12.html
</t>
  </si>
  <si>
    <t>Электротехнические параметры алюминиевого проводника:
внешний диаметр 11 мм;
погонная масса 135 кг / км;
минимальный радиус перегиба провода при монтаже 11 сантиметров (10 внешних диаметров провода);
эксплуатационный период не менее 1.5 десятилетий, гарантия – 24 месяца;
подключают к сети постоянного тока напряжением до 1000 вольт и переменного тока с напряжением до 450 вольт с частотой до 0,1 килогерц;
номинальный допустимый ток 130 ампер.</t>
  </si>
  <si>
    <t>Технические характеристики :                                                                                                                            Провод АПВ 50  гост 22483, токопроводящая жила – алюминиевая.
Бывает однопроволочная и многопроволочная.
1 класс жилы – для сечений от 2,5 мм2 до 16 мм2 включительно, идет монолитная жила;
2 класс жилы – для сечений от 25,0 мм2 до 120,0 мм2 включительно, идет многопроволочная жила;
Изоляция жил - ПВХ пластикат.
Провод апв 50  – рассчитан на применение в силовых и осветительных сетях номинального переменного напряжения 450 – 750 Вольт и частотой до 400 Герц или при постоянном напряжении до 1000 Вольт. Этим алюминиевым электропроводом запитывают силовые сборки, щиты, стационарные машины, станки, механизмы, электрические установки и светильники.</t>
  </si>
  <si>
    <t>Технические характеристики:                                                                                             Высокопрочный натриево стойкий лак ПЭ-939 или ПЭ-943 на основе полиэфиров                                                                                                                                              Номинальное сечение 0.63                                                                                                          Максимально допустимая температура С* 130</t>
  </si>
  <si>
    <t>Лот №8 - КАБЕЛЬ РК-50 9*12</t>
  </si>
  <si>
    <t>40 календарных дней с даты подписания договора обеими сторонами, г. Петропавловск, ул. Аягана Шажимбаева,144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</si>
  <si>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</si>
  <si>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12 часов 00 минут,
26.02.2020 г.                                 г. Петропавловск, ул. Жамбыла Жабаева, 215</t>
  </si>
  <si>
    <t>14 часов 00 минут,
26.02.2020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</si>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</sst>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0_-;\-* #,##0.00_-;_-* &quot;-&quot;??_-;_-@_-"/>
    <numFmt numFmtId="165" formatCode="@&quot; ($)&quot;"/>
    <numFmt numFmtId="166" formatCode="@&quot; (%)&quot;"/>
    <numFmt numFmtId="167" formatCode="@&quot; (£)&quot;"/>
    <numFmt numFmtId="168" formatCode="@&quot; (¥)&quot;"/>
    <numFmt numFmtId="169" formatCode="@&quot; (€)&quot;"/>
    <numFmt numFmtId="170" formatCode="@&quot; (x)&quot;"/>
    <numFmt numFmtId="171" formatCode="0.0_)\%;\(0.0&quot;)%&quot;;0.0_)\%;@_)_%"/>
    <numFmt numFmtId="172" formatCode="#,##0.0_)_%;\(#,##0.0\)_%;0.0_)_%;@_)_%"/>
    <numFmt numFmtId="173" formatCode="#,##0.0_x;\(#,##0.0\)_x;0.0_x;@_x"/>
    <numFmt numFmtId="174" formatCode="#,##0.0_x_x;\(#,##0.0\)_x_x;0.0_x_x;@_x_x"/>
    <numFmt numFmtId="175" formatCode="#,##0.0_x_x_x;\(#,##0.0\)_x_x_x;0.0_x_x_x;@_x_x_x"/>
    <numFmt numFmtId="176" formatCode="#,##0.0_x_x_x_x;\(#,##0.0\)_x_x_x_x;0.0_x_x_x_x;@_x_x_x_x"/>
    <numFmt numFmtId="177" formatCode="#,##0.0_x_x_x_x_x_x;\(#,##0.0\)_x_x_x_x_x_x;0.0_x_x_x_x_x_x;@_x_x_x_x_x_x"/>
    <numFmt numFmtId="178" formatCode="#,##0.0_x_x_x_x_x_x_x;\(#,##0.0\)_x_x_x_x_x_x_x;0.0_x_x_x_x_x_x_x;@_x_x_x_x_x_x_x"/>
    <numFmt numFmtId="179" formatCode="#,##0.0_x_x_x_x_x_x_x_x;\(#,##0.0\)_x_x_x_x_x_x_x_x;0.0_x_x_x_x_x_x_x_x;@_x_x_x_x_x_x_x_x"/>
    <numFmt numFmtId="180" formatCode="#,##0.00_x;\(#,##0.00\)_x;0.00_x;@_x"/>
    <numFmt numFmtId="181" formatCode="#,##0.00_x_x;\(#,##0.00\)_x_x;0_x_x;@_x_x"/>
    <numFmt numFmtId="182" formatCode="#,##0.00_x_x_x;\(#,##0.00\)_x_x_x;0.00_x_x_x;@_x_x_x"/>
    <numFmt numFmtId="183" formatCode="#,##0.00_x_x_x_x;\(#,##0.00\)_x_x_x_x;0.00_x_x_x_x;@_x_x_x_x"/>
    <numFmt numFmtId="184" formatCode="#,##0.00_x_x_x_x_x_x_x;\(#,##0.00\)_x_x_x_x_x_x_x;0.00_x_x_x_x_x_x_x;@_x_x_x_x_x_x_x"/>
    <numFmt numFmtId="185" formatCode="#,##0.00_x_x_x_x_x_x_x_x;\(#,##0.00\)_x_x_x_x_x_x_x_x;0.00_x_x_x_x_x_x_x_x;@_x_x_x_x_x_x_x_x"/>
    <numFmt numFmtId="186" formatCode="#,##0.00_x_x_x_x_x_x_x_x_x;\(#,##0.00\)_x_x_x_x_x_x_x_x_x;0.00_x_x_x_x_x_x_x_x_x;@_x_x_x_x_x_x_x_x_x"/>
    <numFmt numFmtId="187" formatCode="#,##0_x;\(#,##0\)_x;0_x;@_x"/>
    <numFmt numFmtId="188" formatCode="#,##0_x_x;\(#,##0\)_x_x;0_x_x;@_x_x"/>
    <numFmt numFmtId="189" formatCode="#,##0_x_x_x;\(#,##0\)_x_x_x;0_x_x_x;@_x_x_x"/>
    <numFmt numFmtId="190" formatCode="#,##0_x_x_x_x;\(#,##0\)_x_x_x_x;0_x_x_x_x;@_x_x_x_x"/>
    <numFmt numFmtId="191" formatCode="#,##0_x_x_x_x_x_x;\(#,##0\)_x_x_x_x_x_x;0_x_x_x_x_x_x;@_x_x_x_x_x_x"/>
    <numFmt numFmtId="192" formatCode="#,##0_x_x_x_x_x_x_X;\(#,##0\)_x_x_x_x_x_x_x;0_x_x_x_x_x_x_x;@_x_x_x_x_x_x_x"/>
    <numFmt numFmtId="193" formatCode="_(* #,##0_);_(* \(#,##0\);_(* \-_);_(@_)"/>
    <numFmt numFmtId="194" formatCode="#,##0.0_);\(#,##0.0\)"/>
    <numFmt numFmtId="195" formatCode="#,##0.0_);\(#,##0.0\);#,##0.0_);@_)"/>
    <numFmt numFmtId="196" formatCode="\£_(#,##0.00_);&quot;£(&quot;#,##0.00\)"/>
    <numFmt numFmtId="197" formatCode="\£_(#,##0.00_);&quot;£(&quot;#,##0.00\);\£_(0.00_);@_)"/>
    <numFmt numFmtId="198" formatCode="#,##0.00_);\(#,##0.00\);0.00_);@_)"/>
    <numFmt numFmtId="199" formatCode="_-* #,##0.000_-;\-* #,##0.000_-;_-* \-_-;_-@_-"/>
    <numFmt numFmtId="200" formatCode="\€_(#,##0.00_);&quot;€(&quot;#,##0.00\);\€_(0.00_);@_)"/>
    <numFmt numFmtId="201" formatCode="#,##0.0_)\x;\(#,##0.0&quot;)x&quot;"/>
    <numFmt numFmtId="202" formatCode="#,##0_)\x;\(#,##0&quot;)x&quot;;0_)\x;@_)_x"/>
    <numFmt numFmtId="203" formatCode="#,##0.0_)_x;\(#,##0.0\)_x"/>
    <numFmt numFmtId="204" formatCode="#,##0_)_x;\(#,##0\)_x;0_)_x;@_)_x"/>
    <numFmt numFmtId="205" formatCode="0.0_)\%;\(0.0&quot;)%&quot;"/>
    <numFmt numFmtId="206" formatCode="#,##0.0_)_%;\(#,##0.0\)_%"/>
    <numFmt numFmtId="207" formatCode="#,##0&quot;  &quot;"/>
    <numFmt numFmtId="208" formatCode="0\ %\ "/>
    <numFmt numFmtId="209" formatCode="#,##0.0&quot;  &quot;"/>
    <numFmt numFmtId="210" formatCode="0.0\ %\ "/>
    <numFmt numFmtId="211" formatCode="#,##0.0&quot; ?&quot;;\-#,##0.0&quot; ?&quot;"/>
    <numFmt numFmtId="212" formatCode="#,##0.00&quot;  &quot;"/>
    <numFmt numFmtId="213" formatCode="0.00\ %\ "/>
    <numFmt numFmtId="214" formatCode="_-* #,##0&quot; руб&quot;_-;\-* #,##0&quot; руб&quot;_-;_-* &quot;- руб&quot;_-;_-@_-"/>
    <numFmt numFmtId="215" formatCode="#,##0.00&quot; ?&quot;;\-#,##0.00&quot; ?&quot;"/>
    <numFmt numFmtId="216" formatCode="#,##0.000&quot;  &quot;"/>
    <numFmt numFmtId="217" formatCode="#,##0&quot; ?&quot;;\-#,##0&quot; ?&quot;"/>
    <numFmt numFmtId="218" formatCode="0.0"/>
    <numFmt numFmtId="219" formatCode="General_)"/>
    <numFmt numFmtId="220" formatCode="_-* #,##0.00[$€-1]_-;\-* #,##0.00[$€-1]_-;_-* &quot;-&quot;??[$€-1]_-"/>
    <numFmt numFmtId="221" formatCode="_-&quot;£&quot;* #,##0.00_-;\-&quot;£&quot;* #,##0.00_-;_-&quot;£&quot;* &quot;-&quot;??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8"/>
      <name val="PragmaticaTT"/>
      <charset val="204"/>
    </font>
    <font>
      <sz val="10"/>
      <name val="Courier New"/>
      <family val="1"/>
      <charset val="204"/>
    </font>
    <font>
      <sz val="10"/>
      <name val="Courier New"/>
      <family val="3"/>
      <charset val="204"/>
    </font>
    <font>
      <b/>
      <sz val="22"/>
      <color indexed="18"/>
      <name val="Arial"/>
      <family val="2"/>
      <charset val="204"/>
    </font>
    <font>
      <b/>
      <sz val="14"/>
      <color indexed="1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18"/>
      <name val="Arial"/>
      <family val="2"/>
      <charset val="204"/>
    </font>
    <font>
      <b/>
      <u/>
      <sz val="10"/>
      <color indexed="18"/>
      <name val="Arial"/>
      <family val="2"/>
      <charset val="204"/>
    </font>
    <font>
      <sz val="12"/>
      <name val="Arial Cyr"/>
      <family val="2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2"/>
      <color indexed="12"/>
      <name val="Times New Roman Cy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scheme val="minor"/>
    </font>
  </fonts>
  <fills count="5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27"/>
        <bgColor indexed="4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3"/>
        <bgColor indexed="52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18"/>
      </bottom>
      <diagonal/>
    </border>
    <border>
      <left/>
      <right style="thin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47">
    <xf numFmtId="0" fontId="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3" applyFill="0">
      <alignment vertical="center" wrapText="1"/>
    </xf>
    <xf numFmtId="0" fontId="9" fillId="0" borderId="0"/>
    <xf numFmtId="0" fontId="7" fillId="0" borderId="0"/>
    <xf numFmtId="0" fontId="9" fillId="0" borderId="0" applyFill="0" applyBorder="0" applyAlignment="0" applyProtection="0"/>
    <xf numFmtId="0" fontId="9" fillId="0" borderId="0" applyFill="0" applyBorder="0" applyAlignment="0" applyProtection="0"/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5" fontId="9" fillId="0" borderId="0" applyFill="0" applyBorder="0" applyProtection="0">
      <alignment wrapText="1"/>
    </xf>
    <xf numFmtId="165" fontId="8" fillId="0" borderId="0" applyFill="0" applyBorder="0" applyProtection="0">
      <alignment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6" fontId="9" fillId="0" borderId="0" applyFill="0" applyBorder="0" applyProtection="0">
      <alignment horizontal="left" wrapText="1"/>
    </xf>
    <xf numFmtId="166" fontId="8" fillId="0" borderId="0" applyFill="0" applyBorder="0" applyProtection="0">
      <alignment horizontal="left"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7" fontId="9" fillId="0" borderId="0" applyFill="0" applyBorder="0" applyProtection="0">
      <alignment wrapText="1"/>
    </xf>
    <xf numFmtId="167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8" fontId="9" fillId="0" borderId="0" applyFill="0" applyBorder="0" applyProtection="0">
      <alignment wrapText="1"/>
    </xf>
    <xf numFmtId="168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69" fontId="9" fillId="0" borderId="0" applyFill="0" applyBorder="0" applyProtection="0">
      <alignment wrapText="1"/>
    </xf>
    <xf numFmtId="169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0" fontId="9" fillId="0" borderId="0" applyFill="0" applyBorder="0" applyProtection="0">
      <alignment wrapText="1"/>
    </xf>
    <xf numFmtId="170" fontId="8" fillId="0" borderId="0" applyFill="0" applyBorder="0" applyProtection="0">
      <alignment wrapText="1"/>
    </xf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8" fillId="0" borderId="0" applyFill="0" applyBorder="0" applyAlignment="0" applyProtection="0"/>
    <xf numFmtId="171" fontId="9" fillId="0" borderId="0" applyFill="0" applyBorder="0" applyAlignment="0" applyProtection="0"/>
    <xf numFmtId="171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8" fillId="0" borderId="0" applyFill="0" applyBorder="0" applyAlignment="0" applyProtection="0"/>
    <xf numFmtId="172" fontId="9" fillId="0" borderId="0" applyFill="0" applyBorder="0" applyAlignment="0" applyProtection="0"/>
    <xf numFmtId="172" fontId="8" fillId="0" borderId="0" applyFill="0" applyBorder="0" applyAlignment="0" applyProtection="0"/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3" fontId="9" fillId="0" borderId="0" applyFill="0" applyBorder="0" applyProtection="0">
      <alignment horizontal="right"/>
    </xf>
    <xf numFmtId="173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4" fontId="9" fillId="0" borderId="0" applyFill="0" applyBorder="0" applyProtection="0">
      <alignment horizontal="right"/>
    </xf>
    <xf numFmtId="174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5" fontId="9" fillId="0" borderId="0" applyFill="0" applyBorder="0" applyProtection="0">
      <alignment horizontal="right"/>
    </xf>
    <xf numFmtId="175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6" fontId="9" fillId="0" borderId="0" applyFill="0" applyBorder="0" applyProtection="0">
      <alignment horizontal="right"/>
    </xf>
    <xf numFmtId="176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7" fontId="9" fillId="0" borderId="0" applyFill="0" applyBorder="0" applyProtection="0">
      <alignment horizontal="right"/>
    </xf>
    <xf numFmtId="177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8" fontId="9" fillId="0" borderId="0" applyFill="0" applyBorder="0" applyProtection="0">
      <alignment horizontal="right"/>
    </xf>
    <xf numFmtId="178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79" fontId="9" fillId="0" borderId="0" applyFill="0" applyBorder="0" applyProtection="0">
      <alignment horizontal="right"/>
    </xf>
    <xf numFmtId="179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0" fontId="9" fillId="0" borderId="0" applyFill="0" applyBorder="0" applyProtection="0">
      <alignment horizontal="right"/>
    </xf>
    <xf numFmtId="180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1" fontId="9" fillId="0" borderId="0" applyFill="0" applyBorder="0" applyProtection="0">
      <alignment horizontal="right"/>
    </xf>
    <xf numFmtId="181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2" fontId="9" fillId="0" borderId="0" applyFill="0" applyBorder="0" applyProtection="0">
      <alignment horizontal="right"/>
    </xf>
    <xf numFmtId="182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3" fontId="9" fillId="0" borderId="0" applyFill="0" applyBorder="0" applyProtection="0">
      <alignment horizontal="right"/>
    </xf>
    <xf numFmtId="183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4" fontId="9" fillId="0" borderId="0" applyFill="0" applyBorder="0" applyProtection="0">
      <alignment horizontal="right"/>
    </xf>
    <xf numFmtId="184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5" fontId="9" fillId="0" borderId="0" applyFill="0" applyBorder="0" applyProtection="0">
      <alignment horizontal="right"/>
    </xf>
    <xf numFmtId="185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6" fontId="9" fillId="0" borderId="0" applyFill="0" applyBorder="0" applyProtection="0">
      <alignment horizontal="right"/>
    </xf>
    <xf numFmtId="186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7" fontId="9" fillId="0" borderId="0" applyFill="0" applyBorder="0" applyProtection="0">
      <alignment horizontal="right"/>
    </xf>
    <xf numFmtId="187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8" fontId="9" fillId="0" borderId="0" applyFill="0" applyBorder="0" applyProtection="0">
      <alignment horizontal="right"/>
    </xf>
    <xf numFmtId="188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89" fontId="9" fillId="0" borderId="0" applyFill="0" applyBorder="0" applyProtection="0">
      <alignment horizontal="right"/>
    </xf>
    <xf numFmtId="189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0" fontId="9" fillId="0" borderId="0" applyFill="0" applyBorder="0" applyProtection="0">
      <alignment horizontal="right"/>
    </xf>
    <xf numFmtId="190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1" fontId="9" fillId="0" borderId="0" applyFill="0" applyBorder="0" applyProtection="0">
      <alignment horizontal="right"/>
    </xf>
    <xf numFmtId="191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2" fontId="9" fillId="0" borderId="0" applyFill="0" applyBorder="0" applyProtection="0">
      <alignment horizontal="right"/>
    </xf>
    <xf numFmtId="192" fontId="8" fillId="0" borderId="0" applyFill="0" applyBorder="0" applyProtection="0">
      <alignment horizontal="right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4" fontId="9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8" fillId="0" borderId="0" applyFill="0" applyBorder="0" applyAlignment="0" applyProtection="0"/>
    <xf numFmtId="195" fontId="9" fillId="0" borderId="0" applyFill="0" applyBorder="0" applyAlignment="0" applyProtection="0"/>
    <xf numFmtId="195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8" fillId="0" borderId="0" applyFill="0" applyBorder="0" applyAlignment="0" applyProtection="0"/>
    <xf numFmtId="194" fontId="9" fillId="0" borderId="0" applyFill="0" applyBorder="0" applyAlignment="0" applyProtection="0"/>
    <xf numFmtId="194" fontId="8" fillId="0" borderId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9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8" fillId="0" borderId="0" applyFill="0" applyBorder="0" applyAlignment="0" applyProtection="0"/>
    <xf numFmtId="197" fontId="9" fillId="0" borderId="0" applyFill="0" applyBorder="0" applyAlignment="0" applyProtection="0"/>
    <xf numFmtId="197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8" fillId="0" borderId="0" applyFill="0" applyBorder="0" applyAlignment="0" applyProtection="0"/>
    <xf numFmtId="196" fontId="9" fillId="0" borderId="0" applyFill="0" applyBorder="0" applyAlignment="0" applyProtection="0"/>
    <xf numFmtId="196" fontId="8" fillId="0" borderId="0" applyFill="0" applyBorder="0" applyAlignment="0" applyProtection="0"/>
    <xf numFmtId="39" fontId="9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8" fillId="0" borderId="0" applyFill="0" applyBorder="0" applyAlignment="0" applyProtection="0"/>
    <xf numFmtId="198" fontId="9" fillId="0" borderId="0" applyFill="0" applyBorder="0" applyAlignment="0" applyProtection="0"/>
    <xf numFmtId="198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9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39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8" fillId="0" borderId="0" applyFill="0" applyBorder="0" applyAlignment="0" applyProtection="0"/>
    <xf numFmtId="199" fontId="9" fillId="0" borderId="0" applyFill="0" applyBorder="0" applyAlignment="0" applyProtection="0"/>
    <xf numFmtId="199" fontId="8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8" fillId="0" borderId="0" applyFill="0" applyBorder="0" applyAlignment="0" applyProtection="0"/>
    <xf numFmtId="200" fontId="9" fillId="0" borderId="0" applyFill="0" applyBorder="0" applyAlignment="0" applyProtection="0"/>
    <xf numFmtId="20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8" fillId="3" borderId="0" applyNumberFormat="0" applyAlignment="0" applyProtection="0"/>
    <xf numFmtId="0" fontId="9" fillId="3" borderId="0" applyNumberFormat="0" applyAlignment="0" applyProtection="0"/>
    <xf numFmtId="0" fontId="8" fillId="3" borderId="0" applyNumberFormat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1" fontId="9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8" fillId="0" borderId="0" applyFill="0" applyBorder="0" applyAlignment="0" applyProtection="0"/>
    <xf numFmtId="202" fontId="9" fillId="0" borderId="0" applyFill="0" applyBorder="0" applyAlignment="0" applyProtection="0"/>
    <xf numFmtId="202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8" fillId="0" borderId="0" applyFill="0" applyBorder="0" applyAlignment="0" applyProtection="0"/>
    <xf numFmtId="201" fontId="9" fillId="0" borderId="0" applyFill="0" applyBorder="0" applyAlignment="0" applyProtection="0"/>
    <xf numFmtId="201" fontId="8" fillId="0" borderId="0" applyFill="0" applyBorder="0" applyAlignment="0" applyProtection="0"/>
    <xf numFmtId="203" fontId="9" fillId="0" borderId="0" applyFill="0" applyBorder="0" applyAlignment="0" applyProtection="0"/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4" fontId="9" fillId="0" borderId="0" applyFill="0" applyBorder="0" applyProtection="0">
      <alignment horizontal="right"/>
    </xf>
    <xf numFmtId="204" fontId="8" fillId="0" borderId="0" applyFill="0" applyBorder="0" applyProtection="0">
      <alignment horizontal="right"/>
    </xf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8" fillId="0" borderId="0" applyFill="0" applyBorder="0" applyAlignment="0" applyProtection="0"/>
    <xf numFmtId="203" fontId="9" fillId="0" borderId="0" applyFill="0" applyBorder="0" applyAlignment="0" applyProtection="0"/>
    <xf numFmtId="20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8" fillId="0" borderId="0" applyFill="0" applyBorder="0" applyAlignment="0" applyProtection="0"/>
    <xf numFmtId="205" fontId="9" fillId="0" borderId="0" applyFill="0" applyBorder="0" applyAlignment="0" applyProtection="0"/>
    <xf numFmtId="205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8" fillId="0" borderId="0" applyFill="0" applyBorder="0" applyAlignment="0" applyProtection="0"/>
    <xf numFmtId="206" fontId="9" fillId="0" borderId="0" applyFill="0" applyBorder="0" applyAlignment="0" applyProtection="0"/>
    <xf numFmtId="206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8" fillId="0" borderId="0" applyFill="0" applyBorder="0" applyAlignment="0" applyProtection="0"/>
    <xf numFmtId="0" fontId="9" fillId="0" borderId="0" applyFill="0" applyBorder="0" applyAlignment="0" applyProtection="0"/>
    <xf numFmtId="0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14" fillId="0" borderId="0" applyNumberFormat="0" applyFill="0" applyBorder="0" applyProtection="0">
      <alignment vertical="top"/>
    </xf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Protection="0">
      <alignment horizontal="center"/>
    </xf>
    <xf numFmtId="0" fontId="16" fillId="0" borderId="5" applyNumberFormat="0" applyFill="0" applyProtection="0">
      <alignment horizontal="center"/>
    </xf>
    <xf numFmtId="0" fontId="16" fillId="0" borderId="0" applyNumberFormat="0" applyFill="0" applyBorder="0" applyProtection="0">
      <alignment horizontal="left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0" fontId="17" fillId="0" borderId="0" applyNumberFormat="0" applyFill="0" applyBorder="0" applyProtection="0">
      <alignment horizontal="center"/>
    </xf>
    <xf numFmtId="193" fontId="9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8" fillId="0" borderId="0" applyFill="0" applyBorder="0" applyAlignment="0" applyProtection="0"/>
    <xf numFmtId="193" fontId="9" fillId="0" borderId="0" applyFill="0" applyBorder="0" applyAlignment="0" applyProtection="0"/>
    <xf numFmtId="193" fontId="8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7" fontId="9" fillId="0" borderId="0" applyBorder="0">
      <alignment horizontal="right"/>
    </xf>
    <xf numFmtId="208" fontId="9" fillId="0" borderId="0" applyBorder="0">
      <alignment horizontal="right"/>
    </xf>
    <xf numFmtId="209" fontId="9" fillId="0" borderId="0" applyBorder="0">
      <alignment horizontal="right"/>
    </xf>
    <xf numFmtId="210" fontId="9" fillId="0" borderId="0" applyBorder="0">
      <alignment horizontal="right"/>
    </xf>
    <xf numFmtId="211" fontId="9" fillId="0" borderId="0" applyBorder="0">
      <alignment horizontal="right"/>
    </xf>
    <xf numFmtId="209" fontId="8" fillId="0" borderId="0" applyBorder="0">
      <alignment horizontal="right"/>
    </xf>
    <xf numFmtId="212" fontId="9" fillId="0" borderId="0" applyBorder="0">
      <alignment horizontal="right"/>
    </xf>
    <xf numFmtId="213" fontId="9" fillId="0" borderId="0" applyFill="0" applyBorder="0"/>
    <xf numFmtId="214" fontId="9" fillId="0" borderId="0">
      <alignment horizontal="center"/>
    </xf>
    <xf numFmtId="215" fontId="9" fillId="0" borderId="0" applyBorder="0">
      <alignment horizontal="right"/>
    </xf>
    <xf numFmtId="212" fontId="8" fillId="0" borderId="0" applyBorder="0">
      <alignment horizontal="right"/>
    </xf>
    <xf numFmtId="216" fontId="9" fillId="0" borderId="0" applyFill="0" applyBorder="0"/>
    <xf numFmtId="4" fontId="18" fillId="0" borderId="0" applyBorder="0" applyProtection="0">
      <alignment horizontal="left" wrapText="1"/>
    </xf>
    <xf numFmtId="217" fontId="9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8" fillId="0" borderId="0" applyBorder="0">
      <alignment horizontal="right"/>
    </xf>
    <xf numFmtId="207" fontId="9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8" fillId="0" borderId="0" applyBorder="0">
      <alignment horizontal="right"/>
    </xf>
    <xf numFmtId="218" fontId="9" fillId="0" borderId="0" applyBorder="0">
      <alignment horizontal="right"/>
    </xf>
    <xf numFmtId="218" fontId="8" fillId="0" borderId="0" applyBorder="0">
      <alignment horizontal="right"/>
    </xf>
    <xf numFmtId="207" fontId="8" fillId="0" borderId="0" applyBorder="0">
      <alignment horizontal="right"/>
    </xf>
    <xf numFmtId="0" fontId="9" fillId="0" borderId="0" applyFill="0" applyBorder="0" applyAlignment="0" applyProtection="0"/>
    <xf numFmtId="0" fontId="19" fillId="4" borderId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11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4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18" borderId="0" applyNumberFormat="0" applyBorder="0" applyAlignment="0" applyProtection="0"/>
    <xf numFmtId="0" fontId="20" fillId="8" borderId="0" applyNumberFormat="0" applyBorder="0" applyAlignment="0" applyProtection="0"/>
    <xf numFmtId="0" fontId="20" fillId="20" borderId="0" applyNumberFormat="0" applyBorder="0" applyAlignment="0" applyProtection="0"/>
    <xf numFmtId="0" fontId="20" fillId="9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13" borderId="0" applyNumberFormat="0" applyBorder="0" applyAlignment="0" applyProtection="0"/>
    <xf numFmtId="0" fontId="20" fillId="9" borderId="0" applyNumberFormat="0" applyBorder="0" applyAlignment="0" applyProtection="0"/>
    <xf numFmtId="0" fontId="20" fillId="7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6" borderId="0" applyNumberFormat="0" applyBorder="0" applyAlignment="0" applyProtection="0"/>
    <xf numFmtId="0" fontId="20" fillId="22" borderId="0" applyNumberFormat="0" applyBorder="0" applyAlignment="0" applyProtection="0"/>
    <xf numFmtId="0" fontId="20" fillId="24" borderId="0" applyNumberFormat="0" applyBorder="0" applyAlignment="0" applyProtection="0"/>
    <xf numFmtId="0" fontId="20" fillId="23" borderId="0" applyNumberFormat="0" applyBorder="0" applyAlignment="0" applyProtection="0"/>
    <xf numFmtId="0" fontId="20" fillId="17" borderId="0" applyNumberFormat="0" applyBorder="0" applyAlignment="0" applyProtection="0"/>
    <xf numFmtId="0" fontId="20" fillId="16" borderId="0" applyNumberFormat="0" applyBorder="0" applyAlignment="0" applyProtection="0"/>
    <xf numFmtId="0" fontId="20" fillId="5" borderId="0" applyNumberFormat="0" applyBorder="0" applyAlignment="0" applyProtection="0"/>
    <xf numFmtId="0" fontId="20" fillId="21" borderId="0" applyNumberFormat="0" applyBorder="0" applyAlignment="0" applyProtection="0"/>
    <xf numFmtId="0" fontId="20" fillId="26" borderId="0" applyNumberFormat="0" applyBorder="0" applyAlignment="0" applyProtection="0"/>
    <xf numFmtId="0" fontId="20" fillId="25" borderId="0" applyNumberFormat="0" applyBorder="0" applyAlignment="0" applyProtection="0"/>
    <xf numFmtId="0" fontId="21" fillId="9" borderId="0" applyNumberFormat="0" applyBorder="0" applyAlignment="0" applyProtection="0"/>
    <xf numFmtId="0" fontId="21" fillId="27" borderId="0" applyNumberFormat="0" applyBorder="0" applyAlignment="0" applyProtection="0"/>
    <xf numFmtId="0" fontId="21" fillId="26" borderId="0" applyNumberFormat="0" applyBorder="0" applyAlignment="0" applyProtection="0"/>
    <xf numFmtId="0" fontId="21" fillId="13" borderId="0" applyNumberFormat="0" applyBorder="0" applyAlignment="0" applyProtection="0"/>
    <xf numFmtId="0" fontId="21" fillId="9" borderId="0" applyNumberFormat="0" applyBorder="0" applyAlignment="0" applyProtection="0"/>
    <xf numFmtId="0" fontId="21" fillId="6" borderId="0" applyNumberFormat="0" applyBorder="0" applyAlignment="0" applyProtection="0"/>
    <xf numFmtId="0" fontId="21" fillId="29" borderId="0" applyNumberFormat="0" applyBorder="0" applyAlignment="0" applyProtection="0"/>
    <xf numFmtId="0" fontId="21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22" borderId="0" applyNumberFormat="0" applyBorder="0" applyAlignment="0" applyProtection="0"/>
    <xf numFmtId="0" fontId="21" fillId="24" borderId="0" applyNumberFormat="0" applyBorder="0" applyAlignment="0" applyProtection="0"/>
    <xf numFmtId="0" fontId="21" fillId="23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35" borderId="0" applyNumberFormat="0" applyBorder="0" applyAlignment="0" applyProtection="0"/>
    <xf numFmtId="0" fontId="21" fillId="34" borderId="0" applyNumberFormat="0" applyBorder="0" applyAlignment="0" applyProtection="0"/>
    <xf numFmtId="219" fontId="22" fillId="0" borderId="6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20" fontId="3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7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1" fillId="37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38" borderId="0" applyNumberFormat="0" applyBorder="0" applyAlignment="0" applyProtection="0"/>
    <xf numFmtId="0" fontId="21" fillId="41" borderId="0" applyNumberFormat="0" applyBorder="0" applyAlignment="0" applyProtection="0"/>
    <xf numFmtId="0" fontId="21" fillId="40" borderId="0" applyNumberFormat="0" applyBorder="0" applyAlignment="0" applyProtection="0"/>
    <xf numFmtId="0" fontId="21" fillId="31" borderId="0" applyNumberFormat="0" applyBorder="0" applyAlignment="0" applyProtection="0"/>
    <xf numFmtId="0" fontId="21" fillId="30" borderId="0" applyNumberFormat="0" applyBorder="0" applyAlignment="0" applyProtection="0"/>
    <xf numFmtId="0" fontId="21" fillId="33" borderId="0" applyNumberFormat="0" applyBorder="0" applyAlignment="0" applyProtection="0"/>
    <xf numFmtId="0" fontId="21" fillId="32" borderId="0" applyNumberFormat="0" applyBorder="0" applyAlignment="0" applyProtection="0"/>
    <xf numFmtId="0" fontId="21" fillId="27" borderId="0" applyNumberFormat="0" applyBorder="0" applyAlignment="0" applyProtection="0"/>
    <xf numFmtId="0" fontId="21" fillId="42" borderId="0" applyNumberFormat="0" applyBorder="0" applyAlignment="0" applyProtection="0"/>
    <xf numFmtId="0" fontId="23" fillId="8" borderId="7" applyNumberFormat="0" applyAlignment="0" applyProtection="0"/>
    <xf numFmtId="0" fontId="23" fillId="20" borderId="7" applyNumberFormat="0" applyAlignment="0" applyProtection="0"/>
    <xf numFmtId="0" fontId="9" fillId="0" borderId="0"/>
    <xf numFmtId="0" fontId="24" fillId="44" borderId="8" applyNumberFormat="0" applyAlignment="0" applyProtection="0"/>
    <xf numFmtId="0" fontId="24" fillId="43" borderId="8" applyNumberFormat="0" applyAlignment="0" applyProtection="0"/>
    <xf numFmtId="0" fontId="25" fillId="44" borderId="7" applyNumberFormat="0" applyAlignment="0" applyProtection="0"/>
    <xf numFmtId="0" fontId="25" fillId="43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4" fontId="7" fillId="0" borderId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221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12" applyNumberFormat="0" applyFill="0" applyAlignment="0" applyProtection="0"/>
    <xf numFmtId="0" fontId="9" fillId="0" borderId="0"/>
    <xf numFmtId="0" fontId="9" fillId="0" borderId="0"/>
    <xf numFmtId="0" fontId="30" fillId="46" borderId="13" applyNumberFormat="0" applyAlignment="0" applyProtection="0"/>
    <xf numFmtId="0" fontId="30" fillId="45" borderId="13" applyNumberFormat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32" fillId="47" borderId="0" applyNumberFormat="0" applyBorder="0" applyAlignment="0" applyProtection="0"/>
    <xf numFmtId="0" fontId="9" fillId="0" borderId="0"/>
    <xf numFmtId="0" fontId="5" fillId="0" borderId="0"/>
    <xf numFmtId="0" fontId="33" fillId="0" borderId="0"/>
    <xf numFmtId="0" fontId="7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1" fillId="0" borderId="0"/>
    <xf numFmtId="0" fontId="1" fillId="0" borderId="0"/>
    <xf numFmtId="0" fontId="20" fillId="0" borderId="0"/>
    <xf numFmtId="0" fontId="9" fillId="0" borderId="0"/>
    <xf numFmtId="0" fontId="7" fillId="0" borderId="0"/>
    <xf numFmtId="0" fontId="41" fillId="0" borderId="0"/>
    <xf numFmtId="0" fontId="41" fillId="0" borderId="0"/>
    <xf numFmtId="0" fontId="9" fillId="0" borderId="0"/>
    <xf numFmtId="0" fontId="20" fillId="0" borderId="0"/>
    <xf numFmtId="0" fontId="42" fillId="0" borderId="0"/>
    <xf numFmtId="0" fontId="9" fillId="0" borderId="0"/>
    <xf numFmtId="0" fontId="7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4" fillId="13" borderId="0" applyNumberFormat="0" applyBorder="0" applyAlignment="0" applyProtection="0"/>
    <xf numFmtId="0" fontId="34" fillId="12" borderId="0" applyNumberFormat="0" applyBorder="0" applyAlignment="0" applyProtection="0"/>
    <xf numFmtId="0" fontId="35" fillId="0" borderId="0" applyNumberFormat="0" applyFill="0" applyBorder="0" applyAlignment="0" applyProtection="0"/>
    <xf numFmtId="0" fontId="9" fillId="7" borderId="14" applyNumberFormat="0" applyAlignment="0" applyProtection="0"/>
    <xf numFmtId="0" fontId="33" fillId="48" borderId="14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6" fillId="0" borderId="15" applyNumberFormat="0" applyFill="0" applyAlignment="0" applyProtection="0"/>
    <xf numFmtId="0" fontId="9" fillId="0" borderId="0"/>
    <xf numFmtId="0" fontId="39" fillId="0" borderId="0"/>
    <xf numFmtId="0" fontId="40" fillId="0" borderId="0"/>
    <xf numFmtId="0" fontId="9" fillId="0" borderId="0"/>
    <xf numFmtId="0" fontId="37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15" borderId="0" applyNumberFormat="0" applyBorder="0" applyAlignment="0" applyProtection="0"/>
    <xf numFmtId="0" fontId="38" fillId="14" borderId="0" applyNumberFormat="0" applyBorder="0" applyAlignment="0" applyProtection="0"/>
    <xf numFmtId="0" fontId="9" fillId="0" borderId="0"/>
    <xf numFmtId="0" fontId="9" fillId="0" borderId="0"/>
    <xf numFmtId="0" fontId="9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NumberFormat="1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0" fontId="2" fillId="0" borderId="0" xfId="0" applyFont="1"/>
    <xf numFmtId="0" fontId="2" fillId="49" borderId="0" xfId="0" applyFont="1" applyFill="1"/>
    <xf numFmtId="0" fontId="2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16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</cellXfs>
  <cellStyles count="3147">
    <cellStyle name="" xfId="2026"/>
    <cellStyle name="" xfId="2027"/>
    <cellStyle name="" xfId="2028"/>
    <cellStyle name="" xfId="2351"/>
    <cellStyle name="" xfId="2352"/>
    <cellStyle name="" xfId="2675"/>
    <cellStyle name="%" xfId="2"/>
    <cellStyle name="%??O%??P%??Q%??R%??S%??T%??U%??V%??W%??X%??Y%??Z%??[%??\%??]%??^%??_%??`%??a%?" xfId="3"/>
    <cellStyle name="?_x001d_?-" xfId="4"/>
    <cellStyle name="?_x001d_?-&amp;ђyќ&amp;‰y_x000b__x0008_c_x000c_A_x000d__x0007__x0001_" xfId="5"/>
    <cellStyle name="?_x001d_?-&amp;ђyќ&amp;‰y_x000b__x0008_c_x000c_A_x000d__x000f__x0001_" xfId="7"/>
    <cellStyle name="?_x001d_?-&amp;ђyќ&amp;‰y_x000b__x0008_c_x000c_A_x000d__x0007__x0001__x0001_" xfId="6"/>
    <cellStyle name="?_x001d_?-&amp;ђyќ&amp;‰y_x000b__x0008_c_x000c_A_x000d__x000f__x0001__x0001_" xfId="8"/>
    <cellStyle name="?_x001d_?-&amp;ђyќ&amp;‰y_x000b__x0008_c_x000c_A_x000d__x0007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9"/>
    <cellStyle name="?_x001d_?-&amp;ђyќ&amp;‰y_x000b__x0008_c_x000c_A_x000d__x000f__x0001__x0001_?_x0002_yyyyyyyyyyyyyyy_x0001_(_x0002_Z_x000e_Ђ???~ yyyy????_x0007_???????????????I!E??????????           ?????           ?????????_x000d_ru,,C:\WINDOWS\COMMAND\keybrd3.sys_x000d_OWS\COMMAND\ega3.cpi)_x000d_????????????????????????????????????????????????????????????" xfId="10"/>
    <cellStyle name="?_x001d_?-&amp;ђyќ&amp;‰y_x000b__x0008_c_x000c_A_x000d__x0007__x0001__x0001__ЦАЭК_ТС_ФМ_100$_до_2030_-_02.10.10" xfId="11"/>
    <cellStyle name="?_x001d_?-&amp;ђyќ&amp;‰y_x000b__x0008_c_x000c_A_x000d__x000f__x0001__x0001__ЦАЭК_ТС_ФМ_100$_до_2030_-_02.10.10" xfId="12"/>
    <cellStyle name="????????" xfId="13"/>
    <cellStyle name="???????_????25,08,97?" xfId="14"/>
    <cellStyle name="?_x001d_?-_6" xfId="15"/>
    <cellStyle name="?…‹?ђO‚e [0.00]_laroux" xfId="16"/>
    <cellStyle name="?…‹?ђO‚e_laroux" xfId="17"/>
    <cellStyle name="_ heading$" xfId="18"/>
    <cellStyle name="_ heading$_DCF" xfId="19"/>
    <cellStyle name="_ heading$_DCF 3 предприятия" xfId="20"/>
    <cellStyle name="_ heading$_DCF 3 с увел  объемами 14 12 07 " xfId="21"/>
    <cellStyle name="_ heading$_DCF 3 с увел. объемами 14.12.07.с корр. окончат." xfId="22"/>
    <cellStyle name="_ heading$_DCF_Pavlodar_9" xfId="23"/>
    <cellStyle name="_ heading$_информация по затратам и тарифам на  произ теплоэ" xfId="24"/>
    <cellStyle name="_ heading%" xfId="25"/>
    <cellStyle name="_ heading%_DCF" xfId="26"/>
    <cellStyle name="_ heading%_DCF 3 предприятия" xfId="27"/>
    <cellStyle name="_ heading%_DCF 3 с увел  объемами 14 12 07 " xfId="28"/>
    <cellStyle name="_ heading%_DCF 3 с увел. объемами 14.12.07.с корр. окончат." xfId="29"/>
    <cellStyle name="_ heading%_DCF_Pavlodar_9" xfId="30"/>
    <cellStyle name="_ heading%_информация по затратам и тарифам на  произ теплоэ" xfId="31"/>
    <cellStyle name="_ heading£" xfId="32"/>
    <cellStyle name="_ heading£_DCF" xfId="33"/>
    <cellStyle name="_ heading£_DCF 3 предприятия" xfId="34"/>
    <cellStyle name="_ heading£_DCF 3 с увел  объемами 14 12 07 " xfId="35"/>
    <cellStyle name="_ heading£_DCF 3 с увел. объемами 14.12.07.с корр. окончат." xfId="36"/>
    <cellStyle name="_ heading£_DCF_Pavlodar_9" xfId="37"/>
    <cellStyle name="_ heading£_информация по затратам и тарифам на  произ теплоэ" xfId="38"/>
    <cellStyle name="_ heading¥" xfId="39"/>
    <cellStyle name="_ heading¥_DCF" xfId="40"/>
    <cellStyle name="_ heading¥_DCF 3 предприятия" xfId="41"/>
    <cellStyle name="_ heading¥_DCF 3 с увел  объемами 14 12 07 " xfId="42"/>
    <cellStyle name="_ heading¥_DCF 3 с увел. объемами 14.12.07.с корр. окончат." xfId="43"/>
    <cellStyle name="_ heading¥_DCF_Pavlodar_9" xfId="44"/>
    <cellStyle name="_ heading¥_информация по затратам и тарифам на  произ теплоэ" xfId="45"/>
    <cellStyle name="_ heading€" xfId="46"/>
    <cellStyle name="_ heading€_DCF" xfId="47"/>
    <cellStyle name="_ heading€_DCF 3 предприятия" xfId="48"/>
    <cellStyle name="_ heading€_DCF 3 с увел  объемами 14 12 07 " xfId="49"/>
    <cellStyle name="_ heading€_DCF 3 с увел. объемами 14.12.07.с корр. окончат." xfId="50"/>
    <cellStyle name="_ heading€_DCF_Pavlodar_9" xfId="51"/>
    <cellStyle name="_ heading€_информация по затратам и тарифам на  произ теплоэ" xfId="52"/>
    <cellStyle name="_ headingx" xfId="53"/>
    <cellStyle name="_ headingx_DCF" xfId="54"/>
    <cellStyle name="_ headingx_DCF 3 предприятия" xfId="55"/>
    <cellStyle name="_ headingx_DCF 3 с увел  объемами 14 12 07 " xfId="56"/>
    <cellStyle name="_ headingx_DCF 3 с увел. объемами 14.12.07.с корр. окончат." xfId="57"/>
    <cellStyle name="_ headingx_DCF_Pavlodar_9" xfId="58"/>
    <cellStyle name="_ headingx_информация по затратам и тарифам на  произ теплоэ" xfId="59"/>
    <cellStyle name="_%(SignOnly)" xfId="60"/>
    <cellStyle name="_%(SignOnly)_DCF" xfId="61"/>
    <cellStyle name="_%(SignOnly)_DCF 3 предприятия" xfId="62"/>
    <cellStyle name="_%(SignOnly)_DCF 3 с увел  объемами 14 12 07 " xfId="63"/>
    <cellStyle name="_%(SignOnly)_DCF 3 с увел. объемами 14.12.07.с корр. окончат." xfId="64"/>
    <cellStyle name="_%(SignOnly)_DCF_Pavlodar_9" xfId="65"/>
    <cellStyle name="_%(SignOnly)_информация по затратам и тарифам на  произ теплоэ" xfId="66"/>
    <cellStyle name="_%(SignSpaceOnly)" xfId="67"/>
    <cellStyle name="_%(SignSpaceOnly)_DCF" xfId="68"/>
    <cellStyle name="_%(SignSpaceOnly)_DCF 3 предприятия" xfId="69"/>
    <cellStyle name="_%(SignSpaceOnly)_DCF 3 с увел  объемами 14 12 07 " xfId="70"/>
    <cellStyle name="_%(SignSpaceOnly)_DCF 3 с увел. объемами 14.12.07.с корр. окончат." xfId="71"/>
    <cellStyle name="_%(SignSpaceOnly)_DCF_Pavlodar_9" xfId="72"/>
    <cellStyle name="_%(SignSpaceOnly)_информация по затратам и тарифам на  произ теплоэ" xfId="73"/>
    <cellStyle name="_0.0[1space]" xfId="74"/>
    <cellStyle name="_0.0[1space]_DCF" xfId="75"/>
    <cellStyle name="_0.0[1space]_DCF 3 предприятия" xfId="76"/>
    <cellStyle name="_0.0[1space]_DCF 3 с увел  объемами 14 12 07 " xfId="77"/>
    <cellStyle name="_0.0[1space]_DCF 3 с увел. объемами 14.12.07.с корр. окончат." xfId="78"/>
    <cellStyle name="_0.0[1space]_DCF_Pavlodar_9" xfId="79"/>
    <cellStyle name="_0.0[1space]_информация по затратам и тарифам на  произ теплоэ" xfId="80"/>
    <cellStyle name="_0.0[2space]" xfId="81"/>
    <cellStyle name="_0.0[2space]_DCF" xfId="82"/>
    <cellStyle name="_0.0[2space]_DCF 3 предприятия" xfId="83"/>
    <cellStyle name="_0.0[2space]_DCF 3 с увел  объемами 14 12 07 " xfId="84"/>
    <cellStyle name="_0.0[2space]_DCF 3 с увел. объемами 14.12.07.с корр. окончат." xfId="85"/>
    <cellStyle name="_0.0[2space]_DCF_Pavlodar_9" xfId="86"/>
    <cellStyle name="_0.0[2space]_информация по затратам и тарифам на  произ теплоэ" xfId="87"/>
    <cellStyle name="_0.0[3space]" xfId="88"/>
    <cellStyle name="_0.0[3space]_DCF" xfId="89"/>
    <cellStyle name="_0.0[3space]_DCF 3 предприятия" xfId="90"/>
    <cellStyle name="_0.0[3space]_DCF 3 с увел  объемами 14 12 07 " xfId="91"/>
    <cellStyle name="_0.0[3space]_DCF 3 с увел. объемами 14.12.07.с корр. окончат." xfId="92"/>
    <cellStyle name="_0.0[3space]_DCF_Pavlodar_9" xfId="93"/>
    <cellStyle name="_0.0[3space]_информация по затратам и тарифам на  произ теплоэ" xfId="94"/>
    <cellStyle name="_0.0[4space]" xfId="95"/>
    <cellStyle name="_0.0[4space]_DCF" xfId="96"/>
    <cellStyle name="_0.0[4space]_DCF 3 предприятия" xfId="97"/>
    <cellStyle name="_0.0[4space]_DCF 3 с увел  объемами 14 12 07 " xfId="98"/>
    <cellStyle name="_0.0[4space]_DCF_Pavlodar_9" xfId="99"/>
    <cellStyle name="_0.0[4space]_информация по затратам и тарифам на  произ теплоэ" xfId="100"/>
    <cellStyle name="_0.0[6space]" xfId="101"/>
    <cellStyle name="_0.0[6space]_DCF" xfId="102"/>
    <cellStyle name="_0.0[6space]_DCF 3 предприятия" xfId="103"/>
    <cellStyle name="_0.0[6space]_DCF 3 с увел  объемами 14 12 07 " xfId="104"/>
    <cellStyle name="_0.0[6space]_DCF_Pavlodar_9" xfId="105"/>
    <cellStyle name="_0.0[6space]_информация по затратам и тарифам на  произ теплоэ" xfId="106"/>
    <cellStyle name="_0.0[7space]" xfId="107"/>
    <cellStyle name="_0.0[7space]_DCF" xfId="108"/>
    <cellStyle name="_0.0[7space]_DCF 3 предприятия" xfId="109"/>
    <cellStyle name="_0.0[7space]_DCF 3 с увел  объемами 14 12 07 " xfId="110"/>
    <cellStyle name="_0.0[7space]_DCF_Pavlodar_9" xfId="111"/>
    <cellStyle name="_0.0[7space]_информация по затратам и тарифам на  произ теплоэ" xfId="112"/>
    <cellStyle name="_0.0[8space]" xfId="113"/>
    <cellStyle name="_0.0[8space]_DCF" xfId="114"/>
    <cellStyle name="_0.0[8space]_DCF 3 предприятия" xfId="115"/>
    <cellStyle name="_0.0[8space]_DCF 3 с увел  объемами 14 12 07 " xfId="116"/>
    <cellStyle name="_0.0[8space]_DCF_Pavlodar_9" xfId="117"/>
    <cellStyle name="_0.0[8space]_информация по затратам и тарифам на  произ теплоэ" xfId="118"/>
    <cellStyle name="_0.00[1space]" xfId="119"/>
    <cellStyle name="_0.00[1space]_DCF" xfId="120"/>
    <cellStyle name="_0.00[1space]_DCF 3 предприятия" xfId="121"/>
    <cellStyle name="_0.00[1space]_DCF 3 с увел  объемами 14 12 07 " xfId="122"/>
    <cellStyle name="_0.00[1space]_DCF_Pavlodar_9" xfId="123"/>
    <cellStyle name="_0.00[1space]_информация по затратам и тарифам на  произ теплоэ" xfId="124"/>
    <cellStyle name="_0.00[2space]" xfId="125"/>
    <cellStyle name="_0.00[2space]_DCF" xfId="126"/>
    <cellStyle name="_0.00[2space]_DCF 3 предприятия" xfId="127"/>
    <cellStyle name="_0.00[2space]_DCF 3 с увел  объемами 14 12 07 " xfId="128"/>
    <cellStyle name="_0.00[2space]_DCF_Pavlodar_9" xfId="129"/>
    <cellStyle name="_0.00[2space]_информация по затратам и тарифам на  произ теплоэ" xfId="130"/>
    <cellStyle name="_0.00[3space]" xfId="131"/>
    <cellStyle name="_0.00[3space]_DCF" xfId="132"/>
    <cellStyle name="_0.00[3space]_DCF 3 предприятия" xfId="133"/>
    <cellStyle name="_0.00[3space]_DCF 3 с увел  объемами 14 12 07 " xfId="134"/>
    <cellStyle name="_0.00[3space]_DCF_Pavlodar_9" xfId="135"/>
    <cellStyle name="_0.00[3space]_информация по затратам и тарифам на  произ теплоэ" xfId="136"/>
    <cellStyle name="_0.00[4space]" xfId="137"/>
    <cellStyle name="_0.00[4space]_DCF" xfId="138"/>
    <cellStyle name="_0.00[4space]_DCF 3 предприятия" xfId="139"/>
    <cellStyle name="_0.00[4space]_DCF 3 с увел  объемами 14 12 07 " xfId="140"/>
    <cellStyle name="_0.00[4space]_DCF_Pavlodar_9" xfId="141"/>
    <cellStyle name="_0.00[4space]_информация по затратам и тарифам на  произ теплоэ" xfId="142"/>
    <cellStyle name="_0.00[7space]" xfId="143"/>
    <cellStyle name="_0.00[7space]_DCF" xfId="144"/>
    <cellStyle name="_0.00[7space]_DCF 3 предприятия" xfId="145"/>
    <cellStyle name="_0.00[7space]_DCF 3 с увел  объемами 14 12 07 " xfId="146"/>
    <cellStyle name="_0.00[7space]_DCF_Pavlodar_9" xfId="147"/>
    <cellStyle name="_0.00[7space]_информация по затратам и тарифам на  произ теплоэ" xfId="148"/>
    <cellStyle name="_0.00[8space]" xfId="149"/>
    <cellStyle name="_0.00[8space]_DCF" xfId="150"/>
    <cellStyle name="_0.00[8space]_DCF 3 предприятия" xfId="151"/>
    <cellStyle name="_0.00[8space]_DCF 3 с увел  объемами 14 12 07 " xfId="152"/>
    <cellStyle name="_0.00[8space]_DCF_Pavlodar_9" xfId="153"/>
    <cellStyle name="_0.00[8space]_информация по затратам и тарифам на  произ теплоэ" xfId="154"/>
    <cellStyle name="_0.00[9space]" xfId="155"/>
    <cellStyle name="_0.00[9space]_DCF" xfId="156"/>
    <cellStyle name="_0.00[9space]_DCF 3 предприятия" xfId="157"/>
    <cellStyle name="_0.00[9space]_DCF 3 с увел  объемами 14 12 07 " xfId="158"/>
    <cellStyle name="_0.00[9space]_DCF_Pavlodar_9" xfId="159"/>
    <cellStyle name="_0.00[9space]_информация по затратам и тарифам на  произ теплоэ" xfId="160"/>
    <cellStyle name="_0[1space]" xfId="161"/>
    <cellStyle name="_0[1space]_DCF" xfId="162"/>
    <cellStyle name="_0[1space]_DCF 3 предприятия" xfId="163"/>
    <cellStyle name="_0[1space]_DCF 3 с увел  объемами 14 12 07 " xfId="164"/>
    <cellStyle name="_0[1space]_DCF_Pavlodar_9" xfId="165"/>
    <cellStyle name="_0[1space]_информация по затратам и тарифам на  произ теплоэ" xfId="166"/>
    <cellStyle name="_0[2space]" xfId="167"/>
    <cellStyle name="_0[2space]_DCF" xfId="168"/>
    <cellStyle name="_0[2space]_DCF 3 предприятия" xfId="169"/>
    <cellStyle name="_0[2space]_DCF 3 с увел  объемами 14 12 07 " xfId="170"/>
    <cellStyle name="_0[2space]_DCF_Pavlodar_9" xfId="171"/>
    <cellStyle name="_0[2space]_информация по затратам и тарифам на  произ теплоэ" xfId="172"/>
    <cellStyle name="_0[3space]" xfId="173"/>
    <cellStyle name="_0[3space]_DCF" xfId="174"/>
    <cellStyle name="_0[3space]_DCF 3 предприятия" xfId="175"/>
    <cellStyle name="_0[3space]_DCF 3 с увел  объемами 14 12 07 " xfId="176"/>
    <cellStyle name="_0[3space]_DCF_Pavlodar_9" xfId="177"/>
    <cellStyle name="_0[3space]_информация по затратам и тарифам на  произ теплоэ" xfId="178"/>
    <cellStyle name="_0[4space]" xfId="179"/>
    <cellStyle name="_0[4space]_DCF" xfId="180"/>
    <cellStyle name="_0[4space]_DCF 3 предприятия" xfId="181"/>
    <cellStyle name="_0[4space]_DCF 3 с увел  объемами 14 12 07 " xfId="182"/>
    <cellStyle name="_0[4space]_DCF_Pavlodar_9" xfId="183"/>
    <cellStyle name="_0[4space]_информация по затратам и тарифам на  произ теплоэ" xfId="184"/>
    <cellStyle name="_0[6space]" xfId="185"/>
    <cellStyle name="_0[6space]_DCF" xfId="186"/>
    <cellStyle name="_0[6space]_DCF 3 предприятия" xfId="187"/>
    <cellStyle name="_0[6space]_DCF 3 с увел  объемами 14 12 07 " xfId="188"/>
    <cellStyle name="_0[6space]_DCF_Pavlodar_9" xfId="189"/>
    <cellStyle name="_0[6space]_информация по затратам и тарифам на  произ теплоэ" xfId="190"/>
    <cellStyle name="_0[7space]" xfId="191"/>
    <cellStyle name="_0[7space]_DCF" xfId="192"/>
    <cellStyle name="_0[7space]_DCF 3 предприятия" xfId="193"/>
    <cellStyle name="_0[7space]_DCF 3 с увел  объемами 14 12 07 " xfId="194"/>
    <cellStyle name="_0[7space]_DCF_Pavlodar_9" xfId="195"/>
    <cellStyle name="_0[7space]_информация по затратам и тарифам на  произ теплоэ" xfId="196"/>
    <cellStyle name="_0747_DCF_sugar_10" xfId="197"/>
    <cellStyle name="_0747_DCF_sugar_10_DCF" xfId="198"/>
    <cellStyle name="_0747_DCF_sugar_10_DCF 3 предприятия" xfId="199"/>
    <cellStyle name="_0747_DCF_sugar_10_DCF 3 с увел  объемами 14 12 07 " xfId="200"/>
    <cellStyle name="_0747_DCF_sugar_10_DCF_Pavlodar_9" xfId="201"/>
    <cellStyle name="_0747_DCF_sugar_10_информация по затратам и тарифам на  произ теплоэ" xfId="202"/>
    <cellStyle name="_0747_DCF_sugar_11" xfId="203"/>
    <cellStyle name="_0747_DCF_sugar_11_DCF" xfId="204"/>
    <cellStyle name="_0747_DCF_sugar_11_DCF 3 предприятия" xfId="205"/>
    <cellStyle name="_0747_DCF_sugar_11_DCF 3 с увел  объемами 14 12 07 " xfId="206"/>
    <cellStyle name="_0747_DCF_sugar_11_DCF_Pavlodar_9" xfId="207"/>
    <cellStyle name="_0747_DCF_sugar_11_информация по затратам и тарифам на  произ теплоэ" xfId="208"/>
    <cellStyle name="_0747_DCF_sugar_17" xfId="209"/>
    <cellStyle name="_0747_DCF_sugar_17_DCF" xfId="210"/>
    <cellStyle name="_0747_DCF_sugar_17_DCF 3 предприятия" xfId="211"/>
    <cellStyle name="_0747_DCF_sugar_17_DCF 3 с увел  объемами 14 12 07 " xfId="212"/>
    <cellStyle name="_0747_DCF_sugar_17_DCF_Pavlodar_9" xfId="213"/>
    <cellStyle name="_0747_DCF_sugar_17_информация по затратам и тарифам на  произ теплоэ" xfId="214"/>
    <cellStyle name="_0747_DCF_sugar_5_with economic obsolesense" xfId="215"/>
    <cellStyle name="_0747_DCF_sugar_5_with economic obsolesense_DCF" xfId="216"/>
    <cellStyle name="_0747_DCF_sugar_5_with economic obsolesense_DCF 3 предприятия" xfId="217"/>
    <cellStyle name="_0747_DCF_sugar_5_with economic obsolesense_DCF 3 с увел  объемами 14 12 07 " xfId="218"/>
    <cellStyle name="_0747_DCF_sugar_5_with economic obsolesense_DCF_Pavlodar_9" xfId="219"/>
    <cellStyle name="_0747_DCF_sugar_5_with economic obsolesense_информация по затратам и тарифам на  произ теплоэ" xfId="220"/>
    <cellStyle name="_2272A Elimination journal entries-BS_CAFEC Group IFRS 2007" xfId="221"/>
    <cellStyle name="_2272B Elimination journal entries-IS_CAFEC Group IFRS 2007" xfId="222"/>
    <cellStyle name="_6" xfId="2029"/>
    <cellStyle name="_6" xfId="2030"/>
    <cellStyle name="_6" xfId="2353"/>
    <cellStyle name="_6" xfId="2354"/>
    <cellStyle name="_BEV_Eurocement(01.06.05)_14" xfId="223"/>
    <cellStyle name="_BEV_Eurocement(01.06.05)_14_DCF" xfId="224"/>
    <cellStyle name="_BEV_Eurocement(01.06.05)_14_DCF 3 с увел  объемами 14 12 07 " xfId="225"/>
    <cellStyle name="_BEV_Eurocement(01.06.05)_14_DCF_Pavlodar_9" xfId="226"/>
    <cellStyle name="_Book1" xfId="227"/>
    <cellStyle name="_Book1_DCF" xfId="228"/>
    <cellStyle name="_Book1_DCF 3 с увел  объемами 14 12 07 " xfId="229"/>
    <cellStyle name="_Book1_DCF_Pavlodar_9" xfId="230"/>
    <cellStyle name="_Book2" xfId="231"/>
    <cellStyle name="_Book2_DCF" xfId="232"/>
    <cellStyle name="_Book2_DCF 3 предприятия" xfId="233"/>
    <cellStyle name="_Book2_DCF 3 с увел  объемами 14 12 07 " xfId="234"/>
    <cellStyle name="_Book2_DCF_Pavlodar_9" xfId="235"/>
    <cellStyle name="_Book2_информация по затратам и тарифам на  произ теплоэ" xfId="236"/>
    <cellStyle name="_Comma" xfId="237"/>
    <cellStyle name="_Comma_Copy of Uralkali Summary Business Plan 14 Apr 04 (sent)1250404 input for Union DCF" xfId="238"/>
    <cellStyle name="_Comma_Copy of Uralkali Summary Business Plan 14 Apr 04 (sent)1250404 input for Union DCF_DCF" xfId="239"/>
    <cellStyle name="_Comma_Copy of Uralkali Summary Business Plan 14 Apr 04 (sent)1250404 input for Union DCF_DCF 3 предприятия" xfId="240"/>
    <cellStyle name="_Comma_Copy of Uralkali Summary Business Plan 14 Apr 04 (sent)1250404 input for Union DCF_DCF 3 с увел  объемами 14 12 07 " xfId="241"/>
    <cellStyle name="_Comma_Copy of Uralkali Summary Business Plan 14 Apr 04 (sent)1250404 input for Union DCF_DCF_Pavlodar_9" xfId="242"/>
    <cellStyle name="_Comma_Copy of Uralkali Summary Business Plan 14 Apr 04 (sent)1250404 input for Union DCF_информация по затратам и тарифам на  произ теплоэ" xfId="243"/>
    <cellStyle name="_Comma_DCF" xfId="244"/>
    <cellStyle name="_Comma_DCF 3 предприятия" xfId="245"/>
    <cellStyle name="_Comma_DCF 3 с увел  объемами 14 12 07 " xfId="246"/>
    <cellStyle name="_Comma_DCF_Pavlodar_9" xfId="247"/>
    <cellStyle name="_Comma_информация по затратам и тарифам на  произ теплоэ" xfId="248"/>
    <cellStyle name="_Condition" xfId="249"/>
    <cellStyle name="_Copy of Uralkali Summary Business Plan 14 Apr 04 (sent)1250404 input for Union DCF" xfId="250"/>
    <cellStyle name="_Copy of Uralkali Summary Business Plan 14 Apr 04 (sent)1250404 input for Union DCF_DCF" xfId="251"/>
    <cellStyle name="_Copy of Uralkali Summary Business Plan 14 Apr 04 (sent)1250404 input for Union DCF_DCF 3 с увел  объемами 14 12 07 " xfId="252"/>
    <cellStyle name="_Copy of Uralkali Summary Business Plan 14 Apr 04 (sent)1250404 input for Union DCF_DCF_Pavlodar_9" xfId="253"/>
    <cellStyle name="_Cost forms - presentation2" xfId="254"/>
    <cellStyle name="_Cost forms - presentation2_DCF" xfId="255"/>
    <cellStyle name="_Cost forms - presentation2_DCF 3 с увел  объемами 14 12 07 " xfId="256"/>
    <cellStyle name="_Cost forms - presentation2_DCF_Pavlodar_9" xfId="257"/>
    <cellStyle name="_Currency" xfId="258"/>
    <cellStyle name="_Currency_Copy of Uralkali Summary Business Plan 14 Apr 04 (sent)1250404 input for Union DCF" xfId="259"/>
    <cellStyle name="_Currency_Copy of Uralkali Summary Business Plan 14 Apr 04 (sent)1250404 input for Union DCF_DCF" xfId="260"/>
    <cellStyle name="_Currency_Copy of Uralkali Summary Business Plan 14 Apr 04 (sent)1250404 input for Union DCF_DCF 3 предприятия" xfId="261"/>
    <cellStyle name="_Currency_Copy of Uralkali Summary Business Plan 14 Apr 04 (sent)1250404 input for Union DCF_DCF 3 с увел  объемами 14 12 07 " xfId="262"/>
    <cellStyle name="_Currency_Copy of Uralkali Summary Business Plan 14 Apr 04 (sent)1250404 input for Union DCF_DCF_Pavlodar_9" xfId="263"/>
    <cellStyle name="_Currency_Copy of Uralkali Summary Business Plan 14 Apr 04 (sent)1250404 input for Union DCF_информация по затратам и тарифам на  произ теплоэ" xfId="264"/>
    <cellStyle name="_Currency_DCF" xfId="265"/>
    <cellStyle name="_Currency_DCF 3 предприятия" xfId="266"/>
    <cellStyle name="_Currency_DCF 3 с увел  объемами 14 12 07 " xfId="267"/>
    <cellStyle name="_Currency_DCF_Pavlodar_9" xfId="268"/>
    <cellStyle name="_Currency_информация по затратам и тарифам на  произ теплоэ" xfId="269"/>
    <cellStyle name="_CurrencySpace" xfId="270"/>
    <cellStyle name="_CurrencySpace_Copy of Uralkali Summary Business Plan 14 Apr 04 (sent)1250404 input for Union DCF" xfId="271"/>
    <cellStyle name="_CurrencySpace_Copy of Uralkali Summary Business Plan 14 Apr 04 (sent)1250404 input for Union DCF_DCF" xfId="272"/>
    <cellStyle name="_CurrencySpace_Copy of Uralkali Summary Business Plan 14 Apr 04 (sent)1250404 input for Union DCF_DCF 3 предприятия" xfId="273"/>
    <cellStyle name="_CurrencySpace_Copy of Uralkali Summary Business Plan 14 Apr 04 (sent)1250404 input for Union DCF_DCF 3 с увел  объемами 14 12 07 " xfId="274"/>
    <cellStyle name="_CurrencySpace_Copy of Uralkali Summary Business Plan 14 Apr 04 (sent)1250404 input for Union DCF_DCF_Pavlodar_9" xfId="275"/>
    <cellStyle name="_CurrencySpace_Copy of Uralkali Summary Business Plan 14 Apr 04 (sent)1250404 input for Union DCF_информация по затратам и тарифам на  произ теплоэ" xfId="276"/>
    <cellStyle name="_CurrencySpace_DCF" xfId="277"/>
    <cellStyle name="_CurrencySpace_DCF 3 предприятия" xfId="278"/>
    <cellStyle name="_CurrencySpace_DCF 3 предприятия_СводФ3_ЦАТЭК_Консолид_1 кв 2009" xfId="279"/>
    <cellStyle name="_CurrencySpace_DCF 3 предприятия_СводФ3_ЦАТЭК_Консолид_3 кв 2008" xfId="280"/>
    <cellStyle name="_CurrencySpace_DCF 3 предприятия_СводФ3_ЦАТЭК_Консолид_4 кв 2008" xfId="281"/>
    <cellStyle name="_CurrencySpace_DCF 3 с увел  объемами 14 12 07 " xfId="282"/>
    <cellStyle name="_CurrencySpace_DCF 3 с увел  объемами 14 12 07 _СводФ3_ЦАТЭК_Консолид_1 кв 2009" xfId="283"/>
    <cellStyle name="_CurrencySpace_DCF 3 с увел  объемами 14 12 07 _СводФ3_ЦАТЭК_Консолид_3 кв 2008" xfId="284"/>
    <cellStyle name="_CurrencySpace_DCF 3 с увел  объемами 14 12 07 _СводФ3_ЦАТЭК_Консолид_4 кв 2008" xfId="285"/>
    <cellStyle name="_CurrencySpace_DCF_Pavlodar_9" xfId="286"/>
    <cellStyle name="_CurrencySpace_DCF_СводФ3_ЦАТЭК_Консолид_1 кв 2009" xfId="287"/>
    <cellStyle name="_CurrencySpace_DCF_СводФ3_ЦАТЭК_Консолид_3 кв 2008" xfId="288"/>
    <cellStyle name="_CurrencySpace_DCF_СводФ3_ЦАТЭК_Консолид_4 кв 2008" xfId="289"/>
    <cellStyle name="_CurrencySpace_информация по затратам и тарифам на  произ теплоэ" xfId="290"/>
    <cellStyle name="_CurrencySpace_информация по затратам и тарифам на  произ теплоэ_СводФ3_ЦАТЭК_Консолид_1 кв 2009" xfId="291"/>
    <cellStyle name="_CurrencySpace_информация по затратам и тарифам на  произ теплоэ_СводФ3_ЦАТЭК_Консолид_3 кв 2008" xfId="292"/>
    <cellStyle name="_CurrencySpace_информация по затратам и тарифам на  произ теплоэ_СводФ3_ЦАТЭК_Консолид_4 кв 2008" xfId="293"/>
    <cellStyle name="_DCF" xfId="2031"/>
    <cellStyle name="_DCF" xfId="2032"/>
    <cellStyle name="_DCF" xfId="2355"/>
    <cellStyle name="_DCF" xfId="2356"/>
    <cellStyle name="_DCF 3 с увел  объемами 14 12 07 " xfId="2033"/>
    <cellStyle name="_DCF 3 с увел  объемами 14 12 07 " xfId="2034"/>
    <cellStyle name="_DCF 3 с увел  объемами 14 12 07 " xfId="2357"/>
    <cellStyle name="_DCF 3 с увел  объемами 14 12 07 " xfId="2358"/>
    <cellStyle name="_DCF 3 с увел  объемами 14 12 07 _6" xfId="2035"/>
    <cellStyle name="_DCF 3 с увел  объемами 14 12 07 _6" xfId="2036"/>
    <cellStyle name="_DCF 3 с увел  объемами 14 12 07 _6" xfId="2359"/>
    <cellStyle name="_DCF 3 с увел  объемами 14 12 07 _6" xfId="2360"/>
    <cellStyle name="_DCF 3 с увел  объемами 14 12 07 _Книга3 (3)" xfId="2037"/>
    <cellStyle name="_DCF 3 с увел  объемами 14 12 07 _Книга3 (3)" xfId="2038"/>
    <cellStyle name="_DCF 3 с увел  объемами 14 12 07 _Книга3 (3)" xfId="2361"/>
    <cellStyle name="_DCF 3 с увел  объемами 14 12 07 _Книга3 (3)" xfId="2362"/>
    <cellStyle name="_DCF 3 с увел  объемами 14 12 07 _Книга3 (3)_Новый Свод форм к СД ЦАЭК" xfId="2039"/>
    <cellStyle name="_DCF 3 с увел  объемами 14 12 07 _Книга3 (3)_Новый Свод форм к СД ЦАЭК" xfId="2040"/>
    <cellStyle name="_DCF 3 с увел  объемами 14 12 07 _Книга3 (3)_Новый Свод форм к СД ЦАЭК" xfId="2363"/>
    <cellStyle name="_DCF 3 с увел  объемами 14 12 07 _Книга3 (3)_Новый Свод форм к СД ЦАЭК" xfId="2364"/>
    <cellStyle name="_DCF 3 с увел  объемами 14 12 07 _Книга3 (3)_Новый Свод форм к СД ЦАЭК 2010-2015" xfId="2041"/>
    <cellStyle name="_DCF 3 с увел  объемами 14 12 07 _Книга3 (3)_Новый Свод форм к СД ЦАЭК 2010-2015" xfId="2042"/>
    <cellStyle name="_DCF 3 с увел  объемами 14 12 07 _Книга3 (3)_Новый Свод форм к СД ЦАЭК 2010-2015" xfId="2365"/>
    <cellStyle name="_DCF 3 с увел  объемами 14 12 07 _Книга3 (3)_Новый Свод форм к СД ЦАЭК 2010-2015" xfId="2366"/>
    <cellStyle name="_DCF 3 с увел  объемами 14 12 07 _Книга3 (3)_Свод форм к СД ЦАЭК" xfId="2043"/>
    <cellStyle name="_DCF 3 с увел  объемами 14 12 07 _Книга3 (3)_Свод форм к СД ЦАЭК" xfId="2044"/>
    <cellStyle name="_DCF 3 с увел  объемами 14 12 07 _Книга3 (3)_Свод форм к СД ЦАЭК" xfId="2367"/>
    <cellStyle name="_DCF 3 с увел  объемами 14 12 07 _Книга3 (3)_Свод форм к СД ЦАЭК" xfId="2368"/>
    <cellStyle name="_DCF 3 с увел  объемами 14 12 07 _Лист1" xfId="2045"/>
    <cellStyle name="_DCF 3 с увел  объемами 14 12 07 _Лист1" xfId="2046"/>
    <cellStyle name="_DCF 3 с увел  объемами 14 12 07 _Лист1" xfId="2369"/>
    <cellStyle name="_DCF 3 с увел  объемами 14 12 07 _Лист1" xfId="2370"/>
    <cellStyle name="_DCF 3 с увел  объемами 14 12 07 _Прогноз ЦАЭК_4 квартал 2009" xfId="2047"/>
    <cellStyle name="_DCF 3 с увел  объемами 14 12 07 _Прогноз ЦАЭК_4 квартал 2009" xfId="2048"/>
    <cellStyle name="_DCF 3 с увел  объемами 14 12 07 _Прогноз ЦАЭК_4 квартал 2009" xfId="2371"/>
    <cellStyle name="_DCF 3 с увел  объемами 14 12 07 _Прогноз ЦАЭК_4 квартал 2009" xfId="2372"/>
    <cellStyle name="_DCF 3 с увел  объемами 14 12 07 _ПЭ_Бух баланс за 2009г." xfId="2049"/>
    <cellStyle name="_DCF 3 с увел  объемами 14 12 07 _ПЭ_Бух баланс за 2009г." xfId="2050"/>
    <cellStyle name="_DCF 3 с увел  объемами 14 12 07 _ПЭ_Бух баланс за 2009г." xfId="2373"/>
    <cellStyle name="_DCF 3 с увел  объемами 14 12 07 _ПЭ_Бух баланс за 2009г." xfId="2374"/>
    <cellStyle name="_DCF 3 с увел  объемами 14 12 07 _ЦАЭК_2009 печатные формы" xfId="2051"/>
    <cellStyle name="_DCF 3 с увел  объемами 14 12 07 _ЦАЭК_2009 печатные формы" xfId="2052"/>
    <cellStyle name="_DCF 3 с увел  объемами 14 12 07 _ЦАЭК_2009 печатные формы" xfId="2375"/>
    <cellStyle name="_DCF 3 с увел  объемами 14 12 07 _ЦАЭК_2009 печатные формы" xfId="2376"/>
    <cellStyle name="_DCF 3 с увел  объемами 14 12 07 _ЦАЭК_2009 печатные формы_Новый Свод форм к СД ЦАЭК" xfId="2053"/>
    <cellStyle name="_DCF 3 с увел  объемами 14 12 07 _ЦАЭК_2009 печатные формы_Новый Свод форм к СД ЦАЭК" xfId="2054"/>
    <cellStyle name="_DCF 3 с увел  объемами 14 12 07 _ЦАЭК_2009 печатные формы_Новый Свод форм к СД ЦАЭК" xfId="2377"/>
    <cellStyle name="_DCF 3 с увел  объемами 14 12 07 _ЦАЭК_2009 печатные формы_Новый Свод форм к СД ЦАЭК" xfId="2378"/>
    <cellStyle name="_DCF 3 с увел  объемами 14 12 07 _ЦАЭК_2009 печатные формы_Новый Свод форм к СД ЦАЭК 2010-2015" xfId="2055"/>
    <cellStyle name="_DCF 3 с увел  объемами 14 12 07 _ЦАЭК_2009 печатные формы_Новый Свод форм к СД ЦАЭК 2010-2015" xfId="2056"/>
    <cellStyle name="_DCF 3 с увел  объемами 14 12 07 _ЦАЭК_2009 печатные формы_Новый Свод форм к СД ЦАЭК 2010-2015" xfId="2379"/>
    <cellStyle name="_DCF 3 с увел  объемами 14 12 07 _ЦАЭК_2009 печатные формы_Новый Свод форм к СД ЦАЭК 2010-2015" xfId="2380"/>
    <cellStyle name="_DCF 3 с увел  объемами 14 12 07 _ЦАЭК_2009 печатные формы_Свод форм к СД ЦАЭК" xfId="2057"/>
    <cellStyle name="_DCF 3 с увел  объемами 14 12 07 _ЦАЭК_2009 печатные формы_Свод форм к СД ЦАЭК" xfId="2058"/>
    <cellStyle name="_DCF 3 с увел  объемами 14 12 07 _ЦАЭК_2009 печатные формы_Свод форм к СД ЦАЭК" xfId="2381"/>
    <cellStyle name="_DCF 3 с увел  объемами 14 12 07 _ЦАЭК_2009 печатные формы_Свод форм к СД ЦАЭК" xfId="2382"/>
    <cellStyle name="_DCF 3 с увел  объемами 14 12 07 _ЦАЭК_свод_31.12.09" xfId="2059"/>
    <cellStyle name="_DCF 3 с увел  объемами 14 12 07 _ЦАЭК_свод_31.12.09" xfId="2060"/>
    <cellStyle name="_DCF 3 с увел  объемами 14 12 07 _ЦАЭК_свод_31.12.09" xfId="2383"/>
    <cellStyle name="_DCF 3 с увел  объемами 14 12 07 _ЦАЭК_свод_31.12.09" xfId="2384"/>
    <cellStyle name="_DCF 3 с увел  объемами 14 12 07 _ЦАЭК_свод_31.12.09_Новый Свод форм к СД ЦАЭК" xfId="2061"/>
    <cellStyle name="_DCF 3 с увел  объемами 14 12 07 _ЦАЭК_свод_31.12.09_Новый Свод форм к СД ЦАЭК" xfId="2062"/>
    <cellStyle name="_DCF 3 с увел  объемами 14 12 07 _ЦАЭК_свод_31.12.09_Новый Свод форм к СД ЦАЭК" xfId="2385"/>
    <cellStyle name="_DCF 3 с увел  объемами 14 12 07 _ЦАЭК_свод_31.12.09_Новый Свод форм к СД ЦАЭК" xfId="2386"/>
    <cellStyle name="_DCF 3 с увел  объемами 14 12 07 _ЦАЭК_свод_31.12.09_Новый Свод форм к СД ЦАЭК 2010-2015" xfId="2063"/>
    <cellStyle name="_DCF 3 с увел  объемами 14 12 07 _ЦАЭК_свод_31.12.09_Новый Свод форм к СД ЦАЭК 2010-2015" xfId="2064"/>
    <cellStyle name="_DCF 3 с увел  объемами 14 12 07 _ЦАЭК_свод_31.12.09_Новый Свод форм к СД ЦАЭК 2010-2015" xfId="2387"/>
    <cellStyle name="_DCF 3 с увел  объемами 14 12 07 _ЦАЭК_свод_31.12.09_Новый Свод форм к СД ЦАЭК 2010-2015" xfId="2388"/>
    <cellStyle name="_DCF 3 с увел  объемами 14 12 07 _ЦАЭК_свод_31.12.09_Свод форм к СД ЦАЭК" xfId="2065"/>
    <cellStyle name="_DCF 3 с увел  объемами 14 12 07 _ЦАЭК_свод_31.12.09_Свод форм к СД ЦАЭК" xfId="2066"/>
    <cellStyle name="_DCF 3 с увел  объемами 14 12 07 _ЦАЭК_свод_31.12.09_Свод форм к СД ЦАЭК" xfId="2389"/>
    <cellStyle name="_DCF 3 с увел  объемами 14 12 07 _ЦАЭК_свод_31.12.09_Свод форм к СД ЦАЭК" xfId="2390"/>
    <cellStyle name="_DCF 3 с увел  объемами 14 12 07 _ЦАЭК_свод_31.12.09прогноз" xfId="2067"/>
    <cellStyle name="_DCF 3 с увел  объемами 14 12 07 _ЦАЭК_свод_31.12.09прогноз" xfId="2068"/>
    <cellStyle name="_DCF 3 с увел  объемами 14 12 07 _ЦАЭК_свод_31.12.09прогноз" xfId="2391"/>
    <cellStyle name="_DCF 3 с увел  объемами 14 12 07 _ЦАЭК_свод_31.12.09прогноз" xfId="2392"/>
    <cellStyle name="_DCF 3 с увел. объемами 14.12.07.с корр. окончат." xfId="2069"/>
    <cellStyle name="_DCF 3 с увел. объемами 14.12.07.с корр. окончат." xfId="2070"/>
    <cellStyle name="_DCF 3 с увел. объемами 14.12.07.с корр. окончат." xfId="2393"/>
    <cellStyle name="_DCF 3 с увел. объемами 14.12.07.с корр. окончат." xfId="2394"/>
    <cellStyle name="_DCF 3 с увел. объемами 14.12.07.с корр. окончат._6" xfId="2071"/>
    <cellStyle name="_DCF 3 с увел. объемами 14.12.07.с корр. окончат._6" xfId="2072"/>
    <cellStyle name="_DCF 3 с увел. объемами 14.12.07.с корр. окончат._6" xfId="2395"/>
    <cellStyle name="_DCF 3 с увел. объемами 14.12.07.с корр. окончат._6" xfId="2396"/>
    <cellStyle name="_DCF 3 с увел. объемами 14.12.07.с корр. окончат._Книга3 (3)" xfId="2073"/>
    <cellStyle name="_DCF 3 с увел. объемами 14.12.07.с корр. окончат._Книга3 (3)" xfId="2074"/>
    <cellStyle name="_DCF 3 с увел. объемами 14.12.07.с корр. окончат._Книга3 (3)" xfId="2397"/>
    <cellStyle name="_DCF 3 с увел. объемами 14.12.07.с корр. окончат._Книга3 (3)" xfId="2398"/>
    <cellStyle name="_DCF 3 с увел. объемами 14.12.07.с корр. окончат._Книга3 (3)_Новый Свод форм к СД ЦАЭК" xfId="2075"/>
    <cellStyle name="_DCF 3 с увел. объемами 14.12.07.с корр. окончат._Книга3 (3)_Новый Свод форм к СД ЦАЭК" xfId="2076"/>
    <cellStyle name="_DCF 3 с увел. объемами 14.12.07.с корр. окончат._Книга3 (3)_Новый Свод форм к СД ЦАЭК" xfId="2399"/>
    <cellStyle name="_DCF 3 с увел. объемами 14.12.07.с корр. окончат._Книга3 (3)_Новый Свод форм к СД ЦАЭК" xfId="2400"/>
    <cellStyle name="_DCF 3 с увел. объемами 14.12.07.с корр. окончат._Книга3 (3)_Новый Свод форм к СД ЦАЭК 2010-2015" xfId="2077"/>
    <cellStyle name="_DCF 3 с увел. объемами 14.12.07.с корр. окончат._Книга3 (3)_Новый Свод форм к СД ЦАЭК 2010-2015" xfId="2078"/>
    <cellStyle name="_DCF 3 с увел. объемами 14.12.07.с корр. окончат._Книга3 (3)_Новый Свод форм к СД ЦАЭК 2010-2015" xfId="2401"/>
    <cellStyle name="_DCF 3 с увел. объемами 14.12.07.с корр. окончат._Книга3 (3)_Новый Свод форм к СД ЦАЭК 2010-2015" xfId="2402"/>
    <cellStyle name="_DCF 3 с увел. объемами 14.12.07.с корр. окончат._Книга3 (3)_Свод форм к СД ЦАЭК" xfId="2079"/>
    <cellStyle name="_DCF 3 с увел. объемами 14.12.07.с корр. окончат._Книга3 (3)_Свод форм к СД ЦАЭК" xfId="2080"/>
    <cellStyle name="_DCF 3 с увел. объемами 14.12.07.с корр. окончат._Книга3 (3)_Свод форм к СД ЦАЭК" xfId="2403"/>
    <cellStyle name="_DCF 3 с увел. объемами 14.12.07.с корр. окончат._Книга3 (3)_Свод форм к СД ЦАЭК" xfId="2404"/>
    <cellStyle name="_DCF 3 с увел. объемами 14.12.07.с корр. окончат._Лист1" xfId="2081"/>
    <cellStyle name="_DCF 3 с увел. объемами 14.12.07.с корр. окончат._Лист1" xfId="2082"/>
    <cellStyle name="_DCF 3 с увел. объемами 14.12.07.с корр. окончат._Лист1" xfId="2405"/>
    <cellStyle name="_DCF 3 с увел. объемами 14.12.07.с корр. окончат._Лист1" xfId="2406"/>
    <cellStyle name="_DCF 3 с увел. объемами 14.12.07.с корр. окончат._Прогноз ЦАЭК_4 квартал 2009" xfId="2083"/>
    <cellStyle name="_DCF 3 с увел. объемами 14.12.07.с корр. окончат._Прогноз ЦАЭК_4 квартал 2009" xfId="2084"/>
    <cellStyle name="_DCF 3 с увел. объемами 14.12.07.с корр. окончат._Прогноз ЦАЭК_4 квартал 2009" xfId="2407"/>
    <cellStyle name="_DCF 3 с увел. объемами 14.12.07.с корр. окончат._Прогноз ЦАЭК_4 квартал 2009" xfId="2408"/>
    <cellStyle name="_DCF 3 с увел. объемами 14.12.07.с корр. окончат._ПЭ_Бух баланс за 2009г." xfId="2085"/>
    <cellStyle name="_DCF 3 с увел. объемами 14.12.07.с корр. окончат._ПЭ_Бух баланс за 2009г." xfId="2086"/>
    <cellStyle name="_DCF 3 с увел. объемами 14.12.07.с корр. окончат._ПЭ_Бух баланс за 2009г." xfId="2409"/>
    <cellStyle name="_DCF 3 с увел. объемами 14.12.07.с корр. окончат._ПЭ_Бух баланс за 2009г." xfId="2410"/>
    <cellStyle name="_DCF 3 с увел. объемами 14.12.07.с корр. окончат._ЦАЭК_2009 печатные формы" xfId="2087"/>
    <cellStyle name="_DCF 3 с увел. объемами 14.12.07.с корр. окончат._ЦАЭК_2009 печатные формы" xfId="2088"/>
    <cellStyle name="_DCF 3 с увел. объемами 14.12.07.с корр. окончат._ЦАЭК_2009 печатные формы" xfId="2411"/>
    <cellStyle name="_DCF 3 с увел. объемами 14.12.07.с корр. окончат._ЦАЭК_2009 печатные формы" xfId="2412"/>
    <cellStyle name="_DCF 3 с увел. объемами 14.12.07.с корр. окончат._ЦАЭК_2009 печатные формы_Новый Свод форм к СД ЦАЭК" xfId="2089"/>
    <cellStyle name="_DCF 3 с увел. объемами 14.12.07.с корр. окончат._ЦАЭК_2009 печатные формы_Новый Свод форм к СД ЦАЭК" xfId="2090"/>
    <cellStyle name="_DCF 3 с увел. объемами 14.12.07.с корр. окончат._ЦАЭК_2009 печатные формы_Новый Свод форм к СД ЦАЭК" xfId="2413"/>
    <cellStyle name="_DCF 3 с увел. объемами 14.12.07.с корр. окончат._ЦАЭК_2009 печатные формы_Новый Свод форм к СД ЦАЭК" xfId="2414"/>
    <cellStyle name="_DCF 3 с увел. объемами 14.12.07.с корр. окончат._ЦАЭК_2009 печатные формы_Новый Свод форм к СД ЦАЭК 2010-2015" xfId="2091"/>
    <cellStyle name="_DCF 3 с увел. объемами 14.12.07.с корр. окончат._ЦАЭК_2009 печатные формы_Новый Свод форм к СД ЦАЭК 2010-2015" xfId="2092"/>
    <cellStyle name="_DCF 3 с увел. объемами 14.12.07.с корр. окончат._ЦАЭК_2009 печатные формы_Новый Свод форм к СД ЦАЭК 2010-2015" xfId="2415"/>
    <cellStyle name="_DCF 3 с увел. объемами 14.12.07.с корр. окончат._ЦАЭК_2009 печатные формы_Новый Свод форм к СД ЦАЭК 2010-2015" xfId="2416"/>
    <cellStyle name="_DCF 3 с увел. объемами 14.12.07.с корр. окончат._ЦАЭК_2009 печатные формы_Свод форм к СД ЦАЭК" xfId="2093"/>
    <cellStyle name="_DCF 3 с увел. объемами 14.12.07.с корр. окончат._ЦАЭК_2009 печатные формы_Свод форм к СД ЦАЭК" xfId="2094"/>
    <cellStyle name="_DCF 3 с увел. объемами 14.12.07.с корр. окончат._ЦАЭК_2009 печатные формы_Свод форм к СД ЦАЭК" xfId="2417"/>
    <cellStyle name="_DCF 3 с увел. объемами 14.12.07.с корр. окончат._ЦАЭК_2009 печатные формы_Свод форм к СД ЦАЭК" xfId="2418"/>
    <cellStyle name="_DCF 3 с увел. объемами 14.12.07.с корр. окончат._ЦАЭК_свод_31.12.09" xfId="2095"/>
    <cellStyle name="_DCF 3 с увел. объемами 14.12.07.с корр. окончат._ЦАЭК_свод_31.12.09" xfId="2096"/>
    <cellStyle name="_DCF 3 с увел. объемами 14.12.07.с корр. окончат._ЦАЭК_свод_31.12.09" xfId="2419"/>
    <cellStyle name="_DCF 3 с увел. объемами 14.12.07.с корр. окончат._ЦАЭК_свод_31.12.09" xfId="2420"/>
    <cellStyle name="_DCF 3 с увел. объемами 14.12.07.с корр. окончат._ЦАЭК_свод_31.12.09_Новый Свод форм к СД ЦАЭК" xfId="2097"/>
    <cellStyle name="_DCF 3 с увел. объемами 14.12.07.с корр. окончат._ЦАЭК_свод_31.12.09_Новый Свод форм к СД ЦАЭК" xfId="2098"/>
    <cellStyle name="_DCF 3 с увел. объемами 14.12.07.с корр. окончат._ЦАЭК_свод_31.12.09_Новый Свод форм к СД ЦАЭК" xfId="2421"/>
    <cellStyle name="_DCF 3 с увел. объемами 14.12.07.с корр. окончат._ЦАЭК_свод_31.12.09_Новый Свод форм к СД ЦАЭК" xfId="2422"/>
    <cellStyle name="_DCF 3 с увел. объемами 14.12.07.с корр. окончат._ЦАЭК_свод_31.12.09_Новый Свод форм к СД ЦАЭК 2010-2015" xfId="2099"/>
    <cellStyle name="_DCF 3 с увел. объемами 14.12.07.с корр. окончат._ЦАЭК_свод_31.12.09_Новый Свод форм к СД ЦАЭК 2010-2015" xfId="2100"/>
    <cellStyle name="_DCF 3 с увел. объемами 14.12.07.с корр. окончат._ЦАЭК_свод_31.12.09_Новый Свод форм к СД ЦАЭК 2010-2015" xfId="2423"/>
    <cellStyle name="_DCF 3 с увел. объемами 14.12.07.с корр. окончат._ЦАЭК_свод_31.12.09_Новый Свод форм к СД ЦАЭК 2010-2015" xfId="2424"/>
    <cellStyle name="_DCF 3 с увел. объемами 14.12.07.с корр. окончат._ЦАЭК_свод_31.12.09_Свод форм к СД ЦАЭК" xfId="2101"/>
    <cellStyle name="_DCF 3 с увел. объемами 14.12.07.с корр. окончат._ЦАЭК_свод_31.12.09_Свод форм к СД ЦАЭК" xfId="2102"/>
    <cellStyle name="_DCF 3 с увел. объемами 14.12.07.с корр. окончат._ЦАЭК_свод_31.12.09_Свод форм к СД ЦАЭК" xfId="2425"/>
    <cellStyle name="_DCF 3 с увел. объемами 14.12.07.с корр. окончат._ЦАЭК_свод_31.12.09_Свод форм к СД ЦАЭК" xfId="2426"/>
    <cellStyle name="_DCF 3 с увел. объемами 14.12.07.с корр. окончат._ЦАЭК_свод_31.12.09прогноз" xfId="2103"/>
    <cellStyle name="_DCF 3 с увел. объемами 14.12.07.с корр. окончат._ЦАЭК_свод_31.12.09прогноз" xfId="2104"/>
    <cellStyle name="_DCF 3 с увел. объемами 14.12.07.с корр. окончат._ЦАЭК_свод_31.12.09прогноз" xfId="2427"/>
    <cellStyle name="_DCF 3 с увел. объемами 14.12.07.с корр. окончат._ЦАЭК_свод_31.12.09прогноз" xfId="2428"/>
    <cellStyle name="_DCF Lucchini Piombino_Draft_v.02_16(New)_v.04_es" xfId="294"/>
    <cellStyle name="_DCF Lucchini Piombino_Draft_v.02_16(New)_v.04_es_DCF" xfId="295"/>
    <cellStyle name="_DCF Lucchini Piombino_Draft_v.02_16(New)_v.04_es_DCF 3 с увел  объемами 14 12 07 " xfId="296"/>
    <cellStyle name="_DCF Lucchini Piombino_Draft_v.02_16(New)_v.04_es_DCF_Pavlodar_9" xfId="297"/>
    <cellStyle name="_DCF Lucchini_France_12_DA" xfId="298"/>
    <cellStyle name="_DCF Lucchini_France_12_DA_DCF" xfId="299"/>
    <cellStyle name="_DCF Lucchini_France_12_DA_DCF 3 с увел  объемами 14 12 07 " xfId="300"/>
    <cellStyle name="_DCF Lucchini_France_12_DA_DCF_Pavlodar_9" xfId="301"/>
    <cellStyle name="_DCF Mih GOK_2005_Draft_9" xfId="302"/>
    <cellStyle name="_DCF Mih GOK_2005_Draft_9_6" xfId="303"/>
    <cellStyle name="_DCF Mih GOK_2005_Draft_9_DCF" xfId="304"/>
    <cellStyle name="_DCF Mih GOK_2005_Draft_9_DCF 3 с увел  объемами 14 12 07 " xfId="305"/>
    <cellStyle name="_DCF Mih GOK_2005_Draft_9_DCF_Pavlodar_9" xfId="306"/>
    <cellStyle name="_DCF Mih GOK_2005_Draft_9_DCF_Pavlodar_9_6" xfId="307"/>
    <cellStyle name="_DCF Mih GOK_2005_Draft_9_DCF_Pavlodar_9_Лист1" xfId="308"/>
    <cellStyle name="_DCF Mih GOK_2005_Draft_9_Лист1" xfId="309"/>
    <cellStyle name="_DCF Valuation Template (APV approach) v3" xfId="310"/>
    <cellStyle name="_DCF Valuation Template (APV approach) v3_DCF" xfId="311"/>
    <cellStyle name="_DCF Valuation Template (APV approach) v3_DCF 3 предприятия" xfId="312"/>
    <cellStyle name="_DCF Valuation Template (APV approach) v3_DCF 3 с увел  объемами 14 12 07 " xfId="313"/>
    <cellStyle name="_DCF Valuation Template (APV approach) v3_DCF_Pavlodar_9" xfId="314"/>
    <cellStyle name="_DCF Valuation Template (APV approach) v3_информация по затратам и тарифам на  произ теплоэ" xfId="315"/>
    <cellStyle name="_DCF_6" xfId="2105"/>
    <cellStyle name="_DCF_6" xfId="2106"/>
    <cellStyle name="_DCF_6" xfId="2429"/>
    <cellStyle name="_DCF_6" xfId="2430"/>
    <cellStyle name="_DCF_Bikom_14" xfId="316"/>
    <cellStyle name="_DCF_Bikom_14_DCF" xfId="317"/>
    <cellStyle name="_DCF_Bikom_14_DCF 3 предприятия" xfId="318"/>
    <cellStyle name="_DCF_Bikom_14_DCF 3 с увел  объемами 14 12 07 " xfId="319"/>
    <cellStyle name="_DCF_Bikom_14_DCF_Pavlodar_9" xfId="320"/>
    <cellStyle name="_DCF_Bikom_14_информация по затратам и тарифам на  произ теплоэ" xfId="321"/>
    <cellStyle name="_dcf_draft_44" xfId="322"/>
    <cellStyle name="_dcf_draft_44_Comcor_TV" xfId="323"/>
    <cellStyle name="_dcf_draft_44_Comcor_TV_DCF" xfId="324"/>
    <cellStyle name="_dcf_draft_44_Comcor_TV_DCF 3 с увел  объемами 14 12 07 " xfId="325"/>
    <cellStyle name="_dcf_draft_44_Comcor_TV_DCF_Pavlodar_9" xfId="326"/>
    <cellStyle name="_dcf_draft_44_DCF" xfId="327"/>
    <cellStyle name="_dcf_draft_44_DCF 3 с увел  объемами 14 12 07 " xfId="328"/>
    <cellStyle name="_dcf_draft_44_DCF_Pavlodar_9" xfId="329"/>
    <cellStyle name="_DCF_Kazankovskaya Mine_1" xfId="330"/>
    <cellStyle name="_DCF_Kazankovskaya Mine_1_DCF" xfId="331"/>
    <cellStyle name="_DCF_Kazankovskaya Mine_1_DCF 3 с увел  объемами 14 12 07 " xfId="332"/>
    <cellStyle name="_DCF_Kazankovskaya Mine_1_DCF_Pavlodar_9" xfId="333"/>
    <cellStyle name="_DCF_Kazankovskaya Mine_18" xfId="334"/>
    <cellStyle name="_DCF_Kazankovskaya Mine_18_DCF" xfId="335"/>
    <cellStyle name="_DCF_Kazankovskaya Mine_18_DCF 3 с увел  объемами 14 12 07 " xfId="336"/>
    <cellStyle name="_DCF_Kazankovskaya Mine_18_DCF_Pavlodar_9" xfId="337"/>
    <cellStyle name="_DCF_Kazankovskaya Mine_9" xfId="338"/>
    <cellStyle name="_DCF_Kazankovskaya Mine_9_DCF" xfId="339"/>
    <cellStyle name="_DCF_Kazankovskaya Mine_9_DCF 3 с увел  объемами 14 12 07 " xfId="340"/>
    <cellStyle name="_DCF_Kazankovskaya Mine_9_DCF_Pavlodar_9" xfId="341"/>
    <cellStyle name="_DCF_KRU_10" xfId="342"/>
    <cellStyle name="_DCF_KRU_10_DCF" xfId="343"/>
    <cellStyle name="_DCF_KRU_10_DCF 3 с увел  объемами 14 12 07 " xfId="344"/>
    <cellStyle name="_DCF_KRU_10_DCF_Pavlodar_9" xfId="345"/>
    <cellStyle name="_DCF_KRU_35" xfId="346"/>
    <cellStyle name="_DCF_KRU_35_DCF" xfId="347"/>
    <cellStyle name="_DCF_KRU_35_DCF 3 с увел  объемами 14 12 07 " xfId="348"/>
    <cellStyle name="_DCF_KRU_35_DCF_Pavlodar_9" xfId="349"/>
    <cellStyle name="_DCF_Masloproduct_15" xfId="350"/>
    <cellStyle name="_DCF_Masloproduct_15_DCF" xfId="351"/>
    <cellStyle name="_DCF_Masloproduct_15_DCF 3 предприятия" xfId="352"/>
    <cellStyle name="_DCF_Masloproduct_15_DCF 3 с увел  объемами 14 12 07 " xfId="353"/>
    <cellStyle name="_DCF_Masloproduct_15_DCF_Pavlodar_9" xfId="354"/>
    <cellStyle name="_DCF_Masloproduct_15_информация по затратам и тарифам на  произ теплоэ" xfId="355"/>
    <cellStyle name="_DCF_Masloproduct_27" xfId="356"/>
    <cellStyle name="_DCF_Masloproduct_27_DCF" xfId="357"/>
    <cellStyle name="_DCF_Masloproduct_27_DCF 3 предприятия" xfId="358"/>
    <cellStyle name="_DCF_Masloproduct_27_DCF 3 с увел  объемами 14 12 07 " xfId="359"/>
    <cellStyle name="_DCF_Masloproduct_27_DCF_Pavlodar_9" xfId="360"/>
    <cellStyle name="_DCF_Masloproduct_27_информация по затратам и тарифам на  произ теплоэ" xfId="361"/>
    <cellStyle name="_DCF_Masloproduct_29" xfId="362"/>
    <cellStyle name="_DCF_Masloproduct_29_DCF" xfId="363"/>
    <cellStyle name="_DCF_Masloproduct_29_DCF 3 предприятия" xfId="364"/>
    <cellStyle name="_DCF_Masloproduct_29_DCF 3 с увел  объемами 14 12 07 " xfId="365"/>
    <cellStyle name="_DCF_Masloproduct_29_DCF_Pavlodar_9" xfId="366"/>
    <cellStyle name="_DCF_Masloproduct_29_информация по затратам и тарифам на  произ теплоэ" xfId="367"/>
    <cellStyle name="_DCF_Pavlodar_9" xfId="2107"/>
    <cellStyle name="_DCF_Pavlodar_9" xfId="2108"/>
    <cellStyle name="_DCF_Pavlodar_9" xfId="2431"/>
    <cellStyle name="_DCF_Pavlodar_9" xfId="2432"/>
    <cellStyle name="_DCF_Pavlodar_9_6" xfId="2109"/>
    <cellStyle name="_DCF_Pavlodar_9_6" xfId="2110"/>
    <cellStyle name="_DCF_Pavlodar_9_6" xfId="2433"/>
    <cellStyle name="_DCF_Pavlodar_9_6" xfId="2434"/>
    <cellStyle name="_DCF_Pavlodar_9_Книга3 (3)" xfId="2111"/>
    <cellStyle name="_DCF_Pavlodar_9_Книга3 (3)" xfId="2112"/>
    <cellStyle name="_DCF_Pavlodar_9_Книга3 (3)" xfId="2435"/>
    <cellStyle name="_DCF_Pavlodar_9_Книга3 (3)" xfId="2436"/>
    <cellStyle name="_DCF_Pavlodar_9_Книга3 (3)_Новый Свод форм к СД ЦАЭК" xfId="2113"/>
    <cellStyle name="_DCF_Pavlodar_9_Книга3 (3)_Новый Свод форм к СД ЦАЭК" xfId="2114"/>
    <cellStyle name="_DCF_Pavlodar_9_Книга3 (3)_Новый Свод форм к СД ЦАЭК" xfId="2437"/>
    <cellStyle name="_DCF_Pavlodar_9_Книга3 (3)_Новый Свод форм к СД ЦАЭК" xfId="2438"/>
    <cellStyle name="_DCF_Pavlodar_9_Книга3 (3)_Новый Свод форм к СД ЦАЭК 2010-2015" xfId="2115"/>
    <cellStyle name="_DCF_Pavlodar_9_Книга3 (3)_Новый Свод форм к СД ЦАЭК 2010-2015" xfId="2116"/>
    <cellStyle name="_DCF_Pavlodar_9_Книга3 (3)_Новый Свод форм к СД ЦАЭК 2010-2015" xfId="2439"/>
    <cellStyle name="_DCF_Pavlodar_9_Книга3 (3)_Новый Свод форм к СД ЦАЭК 2010-2015" xfId="2440"/>
    <cellStyle name="_DCF_Pavlodar_9_Книга3 (3)_Свод форм к СД ЦАЭК" xfId="2117"/>
    <cellStyle name="_DCF_Pavlodar_9_Книга3 (3)_Свод форм к СД ЦАЭК" xfId="2118"/>
    <cellStyle name="_DCF_Pavlodar_9_Книга3 (3)_Свод форм к СД ЦАЭК" xfId="2441"/>
    <cellStyle name="_DCF_Pavlodar_9_Книга3 (3)_Свод форм к СД ЦАЭК" xfId="2442"/>
    <cellStyle name="_DCF_Pavlodar_9_Лист1" xfId="2119"/>
    <cellStyle name="_DCF_Pavlodar_9_Лист1" xfId="2120"/>
    <cellStyle name="_DCF_Pavlodar_9_Лист1" xfId="2443"/>
    <cellStyle name="_DCF_Pavlodar_9_Лист1" xfId="2444"/>
    <cellStyle name="_DCF_Pavlodar_9_Прогноз ЦАЭК_4 квартал 2009" xfId="2121"/>
    <cellStyle name="_DCF_Pavlodar_9_Прогноз ЦАЭК_4 квартал 2009" xfId="2122"/>
    <cellStyle name="_DCF_Pavlodar_9_Прогноз ЦАЭК_4 квартал 2009" xfId="2445"/>
    <cellStyle name="_DCF_Pavlodar_9_Прогноз ЦАЭК_4 квартал 2009" xfId="2446"/>
    <cellStyle name="_DCF_Pavlodar_9_ПЭ_Бух баланс за 2009г." xfId="2123"/>
    <cellStyle name="_DCF_Pavlodar_9_ПЭ_Бух баланс за 2009г." xfId="2124"/>
    <cellStyle name="_DCF_Pavlodar_9_ПЭ_Бух баланс за 2009г." xfId="2447"/>
    <cellStyle name="_DCF_Pavlodar_9_ПЭ_Бух баланс за 2009г." xfId="2448"/>
    <cellStyle name="_DCF_Pavlodar_9_ЦАЭК_2009 печатные формы" xfId="2125"/>
    <cellStyle name="_DCF_Pavlodar_9_ЦАЭК_2009 печатные формы" xfId="2126"/>
    <cellStyle name="_DCF_Pavlodar_9_ЦАЭК_2009 печатные формы" xfId="2449"/>
    <cellStyle name="_DCF_Pavlodar_9_ЦАЭК_2009 печатные формы" xfId="2450"/>
    <cellStyle name="_DCF_Pavlodar_9_ЦАЭК_2009 печатные формы_Новый Свод форм к СД ЦАЭК" xfId="2127"/>
    <cellStyle name="_DCF_Pavlodar_9_ЦАЭК_2009 печатные формы_Новый Свод форм к СД ЦАЭК" xfId="2128"/>
    <cellStyle name="_DCF_Pavlodar_9_ЦАЭК_2009 печатные формы_Новый Свод форм к СД ЦАЭК" xfId="2451"/>
    <cellStyle name="_DCF_Pavlodar_9_ЦАЭК_2009 печатные формы_Новый Свод форм к СД ЦАЭК" xfId="2452"/>
    <cellStyle name="_DCF_Pavlodar_9_ЦАЭК_2009 печатные формы_Новый Свод форм к СД ЦАЭК 2010-2015" xfId="2129"/>
    <cellStyle name="_DCF_Pavlodar_9_ЦАЭК_2009 печатные формы_Новый Свод форм к СД ЦАЭК 2010-2015" xfId="2130"/>
    <cellStyle name="_DCF_Pavlodar_9_ЦАЭК_2009 печатные формы_Новый Свод форм к СД ЦАЭК 2010-2015" xfId="2453"/>
    <cellStyle name="_DCF_Pavlodar_9_ЦАЭК_2009 печатные формы_Новый Свод форм к СД ЦАЭК 2010-2015" xfId="2454"/>
    <cellStyle name="_DCF_Pavlodar_9_ЦАЭК_2009 печатные формы_Свод форм к СД ЦАЭК" xfId="2131"/>
    <cellStyle name="_DCF_Pavlodar_9_ЦАЭК_2009 печатные формы_Свод форм к СД ЦАЭК" xfId="2132"/>
    <cellStyle name="_DCF_Pavlodar_9_ЦАЭК_2009 печатные формы_Свод форм к СД ЦАЭК" xfId="2455"/>
    <cellStyle name="_DCF_Pavlodar_9_ЦАЭК_2009 печатные формы_Свод форм к СД ЦАЭК" xfId="2456"/>
    <cellStyle name="_DCF_Pavlodar_9_ЦАЭК_свод_31.12.09" xfId="2133"/>
    <cellStyle name="_DCF_Pavlodar_9_ЦАЭК_свод_31.12.09" xfId="2134"/>
    <cellStyle name="_DCF_Pavlodar_9_ЦАЭК_свод_31.12.09" xfId="2457"/>
    <cellStyle name="_DCF_Pavlodar_9_ЦАЭК_свод_31.12.09" xfId="2458"/>
    <cellStyle name="_DCF_Pavlodar_9_ЦАЭК_свод_31.12.09_Новый Свод форм к СД ЦАЭК" xfId="2135"/>
    <cellStyle name="_DCF_Pavlodar_9_ЦАЭК_свод_31.12.09_Новый Свод форм к СД ЦАЭК" xfId="2136"/>
    <cellStyle name="_DCF_Pavlodar_9_ЦАЭК_свод_31.12.09_Новый Свод форм к СД ЦАЭК" xfId="2459"/>
    <cellStyle name="_DCF_Pavlodar_9_ЦАЭК_свод_31.12.09_Новый Свод форм к СД ЦАЭК" xfId="2460"/>
    <cellStyle name="_DCF_Pavlodar_9_ЦАЭК_свод_31.12.09_Новый Свод форм к СД ЦАЭК 2010-2015" xfId="2137"/>
    <cellStyle name="_DCF_Pavlodar_9_ЦАЭК_свод_31.12.09_Новый Свод форм к СД ЦАЭК 2010-2015" xfId="2138"/>
    <cellStyle name="_DCF_Pavlodar_9_ЦАЭК_свод_31.12.09_Новый Свод форм к СД ЦАЭК 2010-2015" xfId="2461"/>
    <cellStyle name="_DCF_Pavlodar_9_ЦАЭК_свод_31.12.09_Новый Свод форм к СД ЦАЭК 2010-2015" xfId="2462"/>
    <cellStyle name="_DCF_Pavlodar_9_ЦАЭК_свод_31.12.09_Свод форм к СД ЦАЭК" xfId="2139"/>
    <cellStyle name="_DCF_Pavlodar_9_ЦАЭК_свод_31.12.09_Свод форм к СД ЦАЭК" xfId="2140"/>
    <cellStyle name="_DCF_Pavlodar_9_ЦАЭК_свод_31.12.09_Свод форм к СД ЦАЭК" xfId="2463"/>
    <cellStyle name="_DCF_Pavlodar_9_ЦАЭК_свод_31.12.09_Свод форм к СД ЦАЭК" xfId="2464"/>
    <cellStyle name="_DCF_Pavlodar_9_ЦАЭК_свод_31.12.09прогноз" xfId="2141"/>
    <cellStyle name="_DCF_Pavlodar_9_ЦАЭК_свод_31.12.09прогноз" xfId="2142"/>
    <cellStyle name="_DCF_Pavlodar_9_ЦАЭК_свод_31.12.09прогноз" xfId="2465"/>
    <cellStyle name="_DCF_Pavlodar_9_ЦАЭК_свод_31.12.09прогноз" xfId="2466"/>
    <cellStyle name="_DCF_Sibir Polymetally_25" xfId="368"/>
    <cellStyle name="_DCF_Sibir Polymetally_25_DCF" xfId="369"/>
    <cellStyle name="_DCF_Sibir Polymetally_25_DCF 3 с увел  объемами 14 12 07 " xfId="370"/>
    <cellStyle name="_DCF_Sibir Polymetally_25_DCF_Pavlodar_9" xfId="371"/>
    <cellStyle name="_DCF_Vertek_09" xfId="372"/>
    <cellStyle name="_DCF_Vertek_09_DCF" xfId="373"/>
    <cellStyle name="_DCF_Vertek_09_DCF 3 с увел  объемами 14 12 07 " xfId="374"/>
    <cellStyle name="_DCF_Vertek_09_DCF_Pavlodar_9" xfId="375"/>
    <cellStyle name="_DCF_Vredest_18" xfId="376"/>
    <cellStyle name="_DCF_Vredest_18_DCF" xfId="377"/>
    <cellStyle name="_DCF_Vredest_18_DCF 3 предприятия" xfId="378"/>
    <cellStyle name="_DCF_Vredest_18_DCF 3 с увел  объемами 14 12 07 " xfId="379"/>
    <cellStyle name="_DCF_Vredest_18_DCF_Pavlodar_9" xfId="380"/>
    <cellStyle name="_DCF_Vredest_18_информация по затратам и тарифам на  произ теплоэ" xfId="381"/>
    <cellStyle name="_DCF_Vredest_2" xfId="382"/>
    <cellStyle name="_DCF_Vredest_2_DCF" xfId="383"/>
    <cellStyle name="_DCF_Vredest_2_DCF 3 предприятия" xfId="384"/>
    <cellStyle name="_DCF_Vredest_2_DCF 3 с увел  объемами 14 12 07 " xfId="385"/>
    <cellStyle name="_DCF_Vredest_2_DCF_Pavlodar_9" xfId="386"/>
    <cellStyle name="_DCF_Vredest_2_Komet_DCF_25" xfId="387"/>
    <cellStyle name="_DCF_Vredest_2_Komet_DCF_25_DCF" xfId="388"/>
    <cellStyle name="_DCF_Vredest_2_Komet_DCF_25_DCF 3 предприятия" xfId="389"/>
    <cellStyle name="_DCF_Vredest_2_Komet_DCF_25_DCF 3 с увел  объемами 14 12 07 " xfId="390"/>
    <cellStyle name="_DCF_Vredest_2_Komet_DCF_25_DCF_Pavlodar_9" xfId="391"/>
    <cellStyle name="_DCF_Vredest_2_Komet_DCF_25_информация по затратам и тарифам на  произ теплоэ" xfId="392"/>
    <cellStyle name="_DCF_Vredest_2_Komet_DCF_26" xfId="393"/>
    <cellStyle name="_DCF_Vredest_2_Komet_DCF_26_DCF" xfId="394"/>
    <cellStyle name="_DCF_Vredest_2_Komet_DCF_26_DCF 3 предприятия" xfId="395"/>
    <cellStyle name="_DCF_Vredest_2_Komet_DCF_26_DCF 3 с увел  объемами 14 12 07 " xfId="396"/>
    <cellStyle name="_DCF_Vredest_2_Komet_DCF_26_DCF_Pavlodar_9" xfId="397"/>
    <cellStyle name="_DCF_Vredest_2_Komet_DCF_26_информация по затратам и тарифам на  произ теплоэ" xfId="398"/>
    <cellStyle name="_DCF_Vredest_2_информация по затратам и тарифам на  произ теплоэ" xfId="399"/>
    <cellStyle name="_DCF_Книга3 (3)" xfId="2143"/>
    <cellStyle name="_DCF_Книга3 (3)" xfId="2144"/>
    <cellStyle name="_DCF_Книга3 (3)" xfId="2467"/>
    <cellStyle name="_DCF_Книга3 (3)" xfId="2468"/>
    <cellStyle name="_DCF_Книга3 (3)_Новый Свод форм к СД ЦАЭК" xfId="2145"/>
    <cellStyle name="_DCF_Книга3 (3)_Новый Свод форм к СД ЦАЭК" xfId="2146"/>
    <cellStyle name="_DCF_Книга3 (3)_Новый Свод форм к СД ЦАЭК" xfId="2469"/>
    <cellStyle name="_DCF_Книга3 (3)_Новый Свод форм к СД ЦАЭК" xfId="2470"/>
    <cellStyle name="_DCF_Книга3 (3)_Новый Свод форм к СД ЦАЭК 2010-2015" xfId="2147"/>
    <cellStyle name="_DCF_Книга3 (3)_Новый Свод форм к СД ЦАЭК 2010-2015" xfId="2148"/>
    <cellStyle name="_DCF_Книга3 (3)_Новый Свод форм к СД ЦАЭК 2010-2015" xfId="2471"/>
    <cellStyle name="_DCF_Книга3 (3)_Новый Свод форм к СД ЦАЭК 2010-2015" xfId="2472"/>
    <cellStyle name="_DCF_Книга3 (3)_Свод форм к СД ЦАЭК" xfId="2149"/>
    <cellStyle name="_DCF_Книга3 (3)_Свод форм к СД ЦАЭК" xfId="2150"/>
    <cellStyle name="_DCF_Книга3 (3)_Свод форм к СД ЦАЭК" xfId="2473"/>
    <cellStyle name="_DCF_Книга3 (3)_Свод форм к СД ЦАЭК" xfId="2474"/>
    <cellStyle name="_DCF_Лист1" xfId="2151"/>
    <cellStyle name="_DCF_Лист1" xfId="2152"/>
    <cellStyle name="_DCF_Лист1" xfId="2475"/>
    <cellStyle name="_DCF_Лист1" xfId="2476"/>
    <cellStyle name="_DCF_Прогноз ЦАЭК_4 квартал 2009" xfId="2153"/>
    <cellStyle name="_DCF_Прогноз ЦАЭК_4 квартал 2009" xfId="2154"/>
    <cellStyle name="_DCF_Прогноз ЦАЭК_4 квартал 2009" xfId="2477"/>
    <cellStyle name="_DCF_Прогноз ЦАЭК_4 квартал 2009" xfId="2478"/>
    <cellStyle name="_DCF_ПЭ_Бух баланс за 2009г." xfId="2155"/>
    <cellStyle name="_DCF_ПЭ_Бух баланс за 2009г." xfId="2156"/>
    <cellStyle name="_DCF_ПЭ_Бух баланс за 2009г." xfId="2479"/>
    <cellStyle name="_DCF_ПЭ_Бух баланс за 2009г." xfId="2480"/>
    <cellStyle name="_DCF_ЦАЭК_2009 печатные формы" xfId="2157"/>
    <cellStyle name="_DCF_ЦАЭК_2009 печатные формы" xfId="2158"/>
    <cellStyle name="_DCF_ЦАЭК_2009 печатные формы" xfId="2481"/>
    <cellStyle name="_DCF_ЦАЭК_2009 печатные формы" xfId="2482"/>
    <cellStyle name="_DCF_ЦАЭК_2009 печатные формы_Новый Свод форм к СД ЦАЭК" xfId="2159"/>
    <cellStyle name="_DCF_ЦАЭК_2009 печатные формы_Новый Свод форм к СД ЦАЭК" xfId="2160"/>
    <cellStyle name="_DCF_ЦАЭК_2009 печатные формы_Новый Свод форм к СД ЦАЭК" xfId="2483"/>
    <cellStyle name="_DCF_ЦАЭК_2009 печатные формы_Новый Свод форм к СД ЦАЭК" xfId="2484"/>
    <cellStyle name="_DCF_ЦАЭК_2009 печатные формы_Новый Свод форм к СД ЦАЭК 2010-2015" xfId="2161"/>
    <cellStyle name="_DCF_ЦАЭК_2009 печатные формы_Новый Свод форм к СД ЦАЭК 2010-2015" xfId="2162"/>
    <cellStyle name="_DCF_ЦАЭК_2009 печатные формы_Новый Свод форм к СД ЦАЭК 2010-2015" xfId="2485"/>
    <cellStyle name="_DCF_ЦАЭК_2009 печатные формы_Новый Свод форм к СД ЦАЭК 2010-2015" xfId="2486"/>
    <cellStyle name="_DCF_ЦАЭК_2009 печатные формы_Свод форм к СД ЦАЭК" xfId="2163"/>
    <cellStyle name="_DCF_ЦАЭК_2009 печатные формы_Свод форм к СД ЦАЭК" xfId="2164"/>
    <cellStyle name="_DCF_ЦАЭК_2009 печатные формы_Свод форм к СД ЦАЭК" xfId="2487"/>
    <cellStyle name="_DCF_ЦАЭК_2009 печатные формы_Свод форм к СД ЦАЭК" xfId="2488"/>
    <cellStyle name="_DCF_ЦАЭК_свод_31.12.09" xfId="2165"/>
    <cellStyle name="_DCF_ЦАЭК_свод_31.12.09" xfId="2166"/>
    <cellStyle name="_DCF_ЦАЭК_свод_31.12.09" xfId="2489"/>
    <cellStyle name="_DCF_ЦАЭК_свод_31.12.09" xfId="2490"/>
    <cellStyle name="_DCF_ЦАЭК_свод_31.12.09_Новый Свод форм к СД ЦАЭК" xfId="2167"/>
    <cellStyle name="_DCF_ЦАЭК_свод_31.12.09_Новый Свод форм к СД ЦАЭК" xfId="2168"/>
    <cellStyle name="_DCF_ЦАЭК_свод_31.12.09_Новый Свод форм к СД ЦАЭК" xfId="2491"/>
    <cellStyle name="_DCF_ЦАЭК_свод_31.12.09_Новый Свод форм к СД ЦАЭК" xfId="2492"/>
    <cellStyle name="_DCF_ЦАЭК_свод_31.12.09_Новый Свод форм к СД ЦАЭК 2010-2015" xfId="2169"/>
    <cellStyle name="_DCF_ЦАЭК_свод_31.12.09_Новый Свод форм к СД ЦАЭК 2010-2015" xfId="2170"/>
    <cellStyle name="_DCF_ЦАЭК_свод_31.12.09_Новый Свод форм к СД ЦАЭК 2010-2015" xfId="2493"/>
    <cellStyle name="_DCF_ЦАЭК_свод_31.12.09_Новый Свод форм к СД ЦАЭК 2010-2015" xfId="2494"/>
    <cellStyle name="_DCF_ЦАЭК_свод_31.12.09_Свод форм к СД ЦАЭК" xfId="2171"/>
    <cellStyle name="_DCF_ЦАЭК_свод_31.12.09_Свод форм к СД ЦАЭК" xfId="2172"/>
    <cellStyle name="_DCF_ЦАЭК_свод_31.12.09_Свод форм к СД ЦАЭК" xfId="2495"/>
    <cellStyle name="_DCF_ЦАЭК_свод_31.12.09_Свод форм к СД ЦАЭК" xfId="2496"/>
    <cellStyle name="_DCF_ЦАЭК_свод_31.12.09прогноз" xfId="2173"/>
    <cellStyle name="_DCF_ЦАЭК_свод_31.12.09прогноз" xfId="2174"/>
    <cellStyle name="_DCF_ЦАЭК_свод_31.12.09прогноз" xfId="2497"/>
    <cellStyle name="_DCF_ЦАЭК_свод_31.12.09прогноз" xfId="2498"/>
    <cellStyle name="_Dividends 032102" xfId="400"/>
    <cellStyle name="_Dividends 032102_6" xfId="401"/>
    <cellStyle name="_Dividends 032102_DCF" xfId="402"/>
    <cellStyle name="_Dividends 032102_DCF 3 с увел  объемами 14 12 07 " xfId="403"/>
    <cellStyle name="_Dividends 032102_DCF 3 с увел  объемами 14 12 07 _ЦАЭК_ТС_ФМ_100$_до_2030_-_02.10.10" xfId="404"/>
    <cellStyle name="_Dividends 032102_DCF_Pavlodar_9" xfId="405"/>
    <cellStyle name="_Dividends 032102_DCF_Pavlodar_9_6" xfId="406"/>
    <cellStyle name="_Dividends 032102_DCF_Pavlodar_9_Лист1" xfId="407"/>
    <cellStyle name="_Dividends 032102_DCF_Pavlodar_9_ЦАЭК_ТС_ФМ_100$_до_2030_-_02.10.10" xfId="408"/>
    <cellStyle name="_Dividends 032102_DCF_ЦАЭК_ТС_ФМ_100$_до_2030_-_02.10.10" xfId="409"/>
    <cellStyle name="_Dividends 032102_Лист1" xfId="410"/>
    <cellStyle name="_Dividends 032102_ЦАЭК_ТС_ФМ_100$_до_2030_-_02.10.10" xfId="411"/>
    <cellStyle name="_Euro" xfId="412"/>
    <cellStyle name="_Euro_DCF" xfId="413"/>
    <cellStyle name="_Euro_DCF 3 предприятия" xfId="414"/>
    <cellStyle name="_Euro_DCF 3 с увел  объемами 14 12 07 " xfId="415"/>
    <cellStyle name="_Euro_DCF_Pavlodar_9" xfId="416"/>
    <cellStyle name="_Euro_информация по затратам и тарифам на  произ теплоэ" xfId="417"/>
    <cellStyle name="_FFF" xfId="418"/>
    <cellStyle name="_FFF_Capex-new" xfId="419"/>
    <cellStyle name="_FFF_Capex-new_DCF" xfId="420"/>
    <cellStyle name="_FFF_Capex-new_DCF 3 с увел  объемами 14 12 07 " xfId="421"/>
    <cellStyle name="_FFF_Capex-new_DCF_Pavlodar_9" xfId="422"/>
    <cellStyle name="_FFF_DCF" xfId="423"/>
    <cellStyle name="_FFF_DCF 3 с увел  объемами 14 12 07 " xfId="424"/>
    <cellStyle name="_FFF_DCF_Pavlodar_9" xfId="425"/>
    <cellStyle name="_FFF_Financial Plan - final_2" xfId="426"/>
    <cellStyle name="_FFF_Financial Plan - final_2_DCF" xfId="427"/>
    <cellStyle name="_FFF_Financial Plan - final_2_DCF 3 с увел  объемами 14 12 07 " xfId="428"/>
    <cellStyle name="_FFF_Financial Plan - final_2_DCF_Pavlodar_9" xfId="429"/>
    <cellStyle name="_FFF_Form 01(MB)" xfId="430"/>
    <cellStyle name="_FFF_Form 01(MB)_DCF" xfId="431"/>
    <cellStyle name="_FFF_Form 01(MB)_DCF 3 с увел  объемами 14 12 07 " xfId="432"/>
    <cellStyle name="_FFF_Form 01(MB)_DCF_Pavlodar_9" xfId="433"/>
    <cellStyle name="_FFF_Links_NK" xfId="434"/>
    <cellStyle name="_FFF_Links_NK_DCF" xfId="435"/>
    <cellStyle name="_FFF_Links_NK_DCF 3 с увел  объемами 14 12 07 " xfId="436"/>
    <cellStyle name="_FFF_Links_NK_DCF_Pavlodar_9" xfId="437"/>
    <cellStyle name="_FFF_N20_5" xfId="438"/>
    <cellStyle name="_FFF_N20_5_DCF" xfId="439"/>
    <cellStyle name="_FFF_N20_5_DCF 3 с увел  объемами 14 12 07 " xfId="440"/>
    <cellStyle name="_FFF_N20_5_DCF_Pavlodar_9" xfId="441"/>
    <cellStyle name="_FFF_N20_6" xfId="442"/>
    <cellStyle name="_FFF_N20_6_DCF" xfId="443"/>
    <cellStyle name="_FFF_N20_6_DCF 3 с увел  объемами 14 12 07 " xfId="444"/>
    <cellStyle name="_FFF_N20_6_DCF_Pavlodar_9" xfId="445"/>
    <cellStyle name="_FFF_New Form10_2" xfId="446"/>
    <cellStyle name="_FFF_New Form10_2_DCF" xfId="447"/>
    <cellStyle name="_FFF_New Form10_2_DCF 3 с увел  объемами 14 12 07 " xfId="448"/>
    <cellStyle name="_FFF_New Form10_2_DCF_Pavlodar_9" xfId="449"/>
    <cellStyle name="_FFF_Nsi" xfId="450"/>
    <cellStyle name="_FFF_Nsi - last version" xfId="451"/>
    <cellStyle name="_FFF_Nsi - last version for programming" xfId="452"/>
    <cellStyle name="_FFF_Nsi - last version for programming_DCF" xfId="453"/>
    <cellStyle name="_FFF_Nsi - last version for programming_DCF 3 с увел  объемами 14 12 07 " xfId="454"/>
    <cellStyle name="_FFF_Nsi - last version for programming_DCF_Pavlodar_9" xfId="455"/>
    <cellStyle name="_FFF_Nsi - last version_DCF" xfId="456"/>
    <cellStyle name="_FFF_Nsi - last version_DCF 3 с увел  объемами 14 12 07 " xfId="457"/>
    <cellStyle name="_FFF_Nsi - last version_DCF_Pavlodar_9" xfId="458"/>
    <cellStyle name="_FFF_Nsi - next_last version" xfId="459"/>
    <cellStyle name="_FFF_Nsi - next_last version_DCF" xfId="460"/>
    <cellStyle name="_FFF_Nsi - next_last version_DCF 3 с увел  объемами 14 12 07 " xfId="461"/>
    <cellStyle name="_FFF_Nsi - next_last version_DCF_Pavlodar_9" xfId="462"/>
    <cellStyle name="_FFF_Nsi - plan - final" xfId="463"/>
    <cellStyle name="_FFF_Nsi - plan - final_DCF" xfId="464"/>
    <cellStyle name="_FFF_Nsi - plan - final_DCF 3 с увел  объемами 14 12 07 " xfId="465"/>
    <cellStyle name="_FFF_Nsi - plan - final_DCF_Pavlodar_9" xfId="466"/>
    <cellStyle name="_FFF_Nsi -super_ last version" xfId="467"/>
    <cellStyle name="_FFF_Nsi -super_ last version_DCF" xfId="468"/>
    <cellStyle name="_FFF_Nsi -super_ last version_DCF 3 с увел  объемами 14 12 07 " xfId="469"/>
    <cellStyle name="_FFF_Nsi -super_ last version_DCF_Pavlodar_9" xfId="470"/>
    <cellStyle name="_FFF_Nsi(2)" xfId="471"/>
    <cellStyle name="_FFF_Nsi(2)_DCF" xfId="472"/>
    <cellStyle name="_FFF_Nsi(2)_DCF 3 с увел  объемами 14 12 07 " xfId="473"/>
    <cellStyle name="_FFF_Nsi(2)_DCF_Pavlodar_9" xfId="474"/>
    <cellStyle name="_FFF_Nsi_1" xfId="475"/>
    <cellStyle name="_FFF_Nsi_1_DCF" xfId="476"/>
    <cellStyle name="_FFF_Nsi_1_DCF 3 с увел  объемами 14 12 07 " xfId="477"/>
    <cellStyle name="_FFF_Nsi_1_DCF_Pavlodar_9" xfId="478"/>
    <cellStyle name="_FFF_Nsi_139" xfId="479"/>
    <cellStyle name="_FFF_Nsi_139_DCF" xfId="480"/>
    <cellStyle name="_FFF_Nsi_139_DCF 3 с увел  объемами 14 12 07 " xfId="481"/>
    <cellStyle name="_FFF_Nsi_139_DCF_Pavlodar_9" xfId="482"/>
    <cellStyle name="_FFF_Nsi_140" xfId="483"/>
    <cellStyle name="_FFF_Nsi_140(Зах)" xfId="484"/>
    <cellStyle name="_FFF_Nsi_140(Зах)_DCF" xfId="485"/>
    <cellStyle name="_FFF_Nsi_140(Зах)_DCF 3 с увел  объемами 14 12 07 " xfId="486"/>
    <cellStyle name="_FFF_Nsi_140(Зах)_DCF_Pavlodar_9" xfId="487"/>
    <cellStyle name="_FFF_Nsi_140_DCF" xfId="488"/>
    <cellStyle name="_FFF_Nsi_140_DCF 3 с увел  объемами 14 12 07 " xfId="489"/>
    <cellStyle name="_FFF_Nsi_140_DCF_Pavlodar_9" xfId="490"/>
    <cellStyle name="_FFF_Nsi_140_mod" xfId="491"/>
    <cellStyle name="_FFF_Nsi_140_mod_DCF" xfId="492"/>
    <cellStyle name="_FFF_Nsi_140_mod_DCF 3 с увел  объемами 14 12 07 " xfId="493"/>
    <cellStyle name="_FFF_Nsi_140_mod_DCF_Pavlodar_9" xfId="494"/>
    <cellStyle name="_FFF_Nsi_158" xfId="495"/>
    <cellStyle name="_FFF_Nsi_158_DCF" xfId="496"/>
    <cellStyle name="_FFF_Nsi_158_DCF 3 с увел  объемами 14 12 07 " xfId="497"/>
    <cellStyle name="_FFF_Nsi_158_DCF_Pavlodar_9" xfId="498"/>
    <cellStyle name="_FFF_Nsi_DCF" xfId="499"/>
    <cellStyle name="_FFF_Nsi_DCF 3 с увел  объемами 14 12 07 " xfId="500"/>
    <cellStyle name="_FFF_Nsi_DCF_Pavlodar_9" xfId="501"/>
    <cellStyle name="_FFF_Nsi_Express" xfId="502"/>
    <cellStyle name="_FFF_Nsi_Express_DCF" xfId="503"/>
    <cellStyle name="_FFF_Nsi_Express_DCF 3 с увел  объемами 14 12 07 " xfId="504"/>
    <cellStyle name="_FFF_Nsi_Express_DCF_Pavlodar_9" xfId="505"/>
    <cellStyle name="_FFF_Nsi_Jan1" xfId="506"/>
    <cellStyle name="_FFF_Nsi_Jan1_DCF" xfId="507"/>
    <cellStyle name="_FFF_Nsi_Jan1_DCF 3 с увел  объемами 14 12 07 " xfId="508"/>
    <cellStyle name="_FFF_Nsi_Jan1_DCF_Pavlodar_9" xfId="509"/>
    <cellStyle name="_FFF_Nsi_test" xfId="510"/>
    <cellStyle name="_FFF_Nsi_test_DCF" xfId="511"/>
    <cellStyle name="_FFF_Nsi_test_DCF 3 с увел  объемами 14 12 07 " xfId="512"/>
    <cellStyle name="_FFF_Nsi_test_DCF_Pavlodar_9" xfId="513"/>
    <cellStyle name="_FFF_Nsi2" xfId="514"/>
    <cellStyle name="_FFF_Nsi2_DCF" xfId="515"/>
    <cellStyle name="_FFF_Nsi2_DCF 3 с увел  объемами 14 12 07 " xfId="516"/>
    <cellStyle name="_FFF_Nsi2_DCF_Pavlodar_9" xfId="517"/>
    <cellStyle name="_FFF_Nsi-Services" xfId="518"/>
    <cellStyle name="_FFF_Nsi-Services_DCF" xfId="519"/>
    <cellStyle name="_FFF_Nsi-Services_DCF 3 с увел  объемами 14 12 07 " xfId="520"/>
    <cellStyle name="_FFF_Nsi-Services_DCF_Pavlodar_9" xfId="521"/>
    <cellStyle name="_FFF_P&amp;L" xfId="522"/>
    <cellStyle name="_FFF_P&amp;L_DCF" xfId="523"/>
    <cellStyle name="_FFF_P&amp;L_DCF 3 с увел  объемами 14 12 07 " xfId="524"/>
    <cellStyle name="_FFF_P&amp;L_DCF_Pavlodar_9" xfId="525"/>
    <cellStyle name="_FFF_S0400" xfId="526"/>
    <cellStyle name="_FFF_S0400_DCF" xfId="527"/>
    <cellStyle name="_FFF_S0400_DCF 3 с увел  объемами 14 12 07 " xfId="528"/>
    <cellStyle name="_FFF_S0400_DCF_Pavlodar_9" xfId="529"/>
    <cellStyle name="_FFF_S13001" xfId="530"/>
    <cellStyle name="_FFF_S13001_DCF" xfId="531"/>
    <cellStyle name="_FFF_S13001_DCF 3 с увел  объемами 14 12 07 " xfId="532"/>
    <cellStyle name="_FFF_S13001_DCF_Pavlodar_9" xfId="533"/>
    <cellStyle name="_FFF_Sheet1" xfId="534"/>
    <cellStyle name="_FFF_Sheet1_DCF" xfId="535"/>
    <cellStyle name="_FFF_Sheet1_DCF 3 с увел  объемами 14 12 07 " xfId="536"/>
    <cellStyle name="_FFF_Sheet1_DCF_Pavlodar_9" xfId="537"/>
    <cellStyle name="_FFF_sofi - plan_AP270202ii" xfId="538"/>
    <cellStyle name="_FFF_sofi - plan_AP270202ii_DCF" xfId="539"/>
    <cellStyle name="_FFF_sofi - plan_AP270202ii_DCF 3 с увел  объемами 14 12 07 " xfId="540"/>
    <cellStyle name="_FFF_sofi - plan_AP270202ii_DCF_Pavlodar_9" xfId="541"/>
    <cellStyle name="_FFF_sofi - plan_AP270202iii" xfId="542"/>
    <cellStyle name="_FFF_sofi - plan_AP270202iii_DCF" xfId="543"/>
    <cellStyle name="_FFF_sofi - plan_AP270202iii_DCF 3 с увел  объемами 14 12 07 " xfId="544"/>
    <cellStyle name="_FFF_sofi - plan_AP270202iii_DCF_Pavlodar_9" xfId="545"/>
    <cellStyle name="_FFF_sofi - plan_AP270202iv" xfId="546"/>
    <cellStyle name="_FFF_sofi - plan_AP270202iv_DCF" xfId="547"/>
    <cellStyle name="_FFF_sofi - plan_AP270202iv_DCF 3 с увел  объемами 14 12 07 " xfId="548"/>
    <cellStyle name="_FFF_sofi - plan_AP270202iv_DCF_Pavlodar_9" xfId="549"/>
    <cellStyle name="_FFF_Sofi vs Sobi" xfId="550"/>
    <cellStyle name="_FFF_Sofi vs Sobi_DCF" xfId="551"/>
    <cellStyle name="_FFF_Sofi vs Sobi_DCF 3 с увел  объемами 14 12 07 " xfId="552"/>
    <cellStyle name="_FFF_Sofi vs Sobi_DCF_Pavlodar_9" xfId="553"/>
    <cellStyle name="_FFF_Sofi_PBD 27-11-01" xfId="554"/>
    <cellStyle name="_FFF_Sofi_PBD 27-11-01_DCF" xfId="555"/>
    <cellStyle name="_FFF_Sofi_PBD 27-11-01_DCF 3 с увел  объемами 14 12 07 " xfId="556"/>
    <cellStyle name="_FFF_Sofi_PBD 27-11-01_DCF_Pavlodar_9" xfId="557"/>
    <cellStyle name="_FFF_SOFI_TEPs_AOK_130902" xfId="558"/>
    <cellStyle name="_FFF_SOFI_TEPs_AOK_130902_DCF" xfId="559"/>
    <cellStyle name="_FFF_SOFI_TEPs_AOK_130902_DCF 3 с увел  объемами 14 12 07 " xfId="560"/>
    <cellStyle name="_FFF_SOFI_TEPs_AOK_130902_DCF_Pavlodar_9" xfId="561"/>
    <cellStyle name="_FFF_Sofi145a" xfId="562"/>
    <cellStyle name="_FFF_Sofi145a_DCF" xfId="563"/>
    <cellStyle name="_FFF_Sofi145a_DCF 3 с увел  объемами 14 12 07 " xfId="564"/>
    <cellStyle name="_FFF_Sofi145a_DCF_Pavlodar_9" xfId="565"/>
    <cellStyle name="_FFF_Sofi153" xfId="566"/>
    <cellStyle name="_FFF_Sofi153_DCF" xfId="567"/>
    <cellStyle name="_FFF_Sofi153_DCF 3 с увел  объемами 14 12 07 " xfId="568"/>
    <cellStyle name="_FFF_Sofi153_DCF_Pavlodar_9" xfId="569"/>
    <cellStyle name="_FFF_Summary" xfId="570"/>
    <cellStyle name="_FFF_Summary_DCF" xfId="571"/>
    <cellStyle name="_FFF_Summary_DCF 3 с увел  объемами 14 12 07 " xfId="572"/>
    <cellStyle name="_FFF_Summary_DCF_Pavlodar_9" xfId="573"/>
    <cellStyle name="_FFF_SXXXX_Express_c Links" xfId="574"/>
    <cellStyle name="_FFF_SXXXX_Express_c Links_DCF" xfId="575"/>
    <cellStyle name="_FFF_SXXXX_Express_c Links_DCF 3 с увел  объемами 14 12 07 " xfId="576"/>
    <cellStyle name="_FFF_SXXXX_Express_c Links_DCF_Pavlodar_9" xfId="577"/>
    <cellStyle name="_FFF_Tax_form_1кв_3" xfId="578"/>
    <cellStyle name="_FFF_Tax_form_1кв_3_DCF" xfId="579"/>
    <cellStyle name="_FFF_Tax_form_1кв_3_DCF 3 с увел  объемами 14 12 07 " xfId="580"/>
    <cellStyle name="_FFF_Tax_form_1кв_3_DCF_Pavlodar_9" xfId="581"/>
    <cellStyle name="_FFF_test_11" xfId="582"/>
    <cellStyle name="_FFF_test_11_DCF" xfId="583"/>
    <cellStyle name="_FFF_test_11_DCF 3 с увел  объемами 14 12 07 " xfId="584"/>
    <cellStyle name="_FFF_test_11_DCF_Pavlodar_9" xfId="585"/>
    <cellStyle name="_FFF_БКЭ" xfId="586"/>
    <cellStyle name="_FFF_БКЭ_DCF" xfId="587"/>
    <cellStyle name="_FFF_БКЭ_DCF 3 с увел  объемами 14 12 07 " xfId="588"/>
    <cellStyle name="_FFF_БКЭ_DCF_Pavlodar_9" xfId="589"/>
    <cellStyle name="_FFF_для вставки в пакет за 2001" xfId="590"/>
    <cellStyle name="_FFF_для вставки в пакет за 2001_DCF" xfId="591"/>
    <cellStyle name="_FFF_для вставки в пакет за 2001_DCF 3 с увел  объемами 14 12 07 " xfId="592"/>
    <cellStyle name="_FFF_для вставки в пакет за 2001_DCF_Pavlodar_9" xfId="593"/>
    <cellStyle name="_FFF_дляГалиныВ" xfId="594"/>
    <cellStyle name="_FFF_дляГалиныВ_DCF" xfId="595"/>
    <cellStyle name="_FFF_дляГалиныВ_DCF 3 с увел  объемами 14 12 07 " xfId="596"/>
    <cellStyle name="_FFF_дляГалиныВ_DCF_Pavlodar_9" xfId="597"/>
    <cellStyle name="_FFF_Книга7" xfId="598"/>
    <cellStyle name="_FFF_Книга7_DCF" xfId="599"/>
    <cellStyle name="_FFF_Книга7_DCF 3 с увел  объемами 14 12 07 " xfId="600"/>
    <cellStyle name="_FFF_Книга7_DCF_Pavlodar_9" xfId="601"/>
    <cellStyle name="_FFF_Лист1" xfId="602"/>
    <cellStyle name="_FFF_Лист1_DCF" xfId="603"/>
    <cellStyle name="_FFF_Лист1_DCF 3 с увел  объемами 14 12 07 " xfId="604"/>
    <cellStyle name="_FFF_Лист1_DCF_Pavlodar_9" xfId="605"/>
    <cellStyle name="_FFF_ОСН. ДЕЯТ." xfId="606"/>
    <cellStyle name="_FFF_ОСН. ДЕЯТ._DCF" xfId="607"/>
    <cellStyle name="_FFF_ОСН. ДЕЯТ._DCF 3 с увел  объемами 14 12 07 " xfId="608"/>
    <cellStyle name="_FFF_ОСН. ДЕЯТ._DCF_Pavlodar_9" xfId="609"/>
    <cellStyle name="_FFF_Подразделения" xfId="610"/>
    <cellStyle name="_FFF_Подразделения_DCF" xfId="611"/>
    <cellStyle name="_FFF_Подразделения_DCF 3 с увел  объемами 14 12 07 " xfId="612"/>
    <cellStyle name="_FFF_Подразделения_DCF_Pavlodar_9" xfId="613"/>
    <cellStyle name="_FFF_Список тиражирования" xfId="614"/>
    <cellStyle name="_FFF_Список тиражирования_DCF" xfId="615"/>
    <cellStyle name="_FFF_Список тиражирования_DCF 3 с увел  объемами 14 12 07 " xfId="616"/>
    <cellStyle name="_FFF_Список тиражирования_DCF_Pavlodar_9" xfId="617"/>
    <cellStyle name="_FFF_Форма 12 last" xfId="618"/>
    <cellStyle name="_FFF_Форма 12 last_DCF" xfId="619"/>
    <cellStyle name="_FFF_Форма 12 last_DCF 3 с увел  объемами 14 12 07 " xfId="620"/>
    <cellStyle name="_FFF_Форма 12 last_DCF_Pavlodar_9" xfId="621"/>
    <cellStyle name="_Final_Book_010301" xfId="622"/>
    <cellStyle name="_Final_Book_010301_Capex-new" xfId="623"/>
    <cellStyle name="_Final_Book_010301_Capex-new_DCF" xfId="624"/>
    <cellStyle name="_Final_Book_010301_Capex-new_DCF 3 с увел  объемами 14 12 07 " xfId="625"/>
    <cellStyle name="_Final_Book_010301_Capex-new_DCF_Pavlodar_9" xfId="626"/>
    <cellStyle name="_Final_Book_010301_DCF" xfId="627"/>
    <cellStyle name="_Final_Book_010301_DCF 3 с увел  объемами 14 12 07 " xfId="628"/>
    <cellStyle name="_Final_Book_010301_DCF_Pavlodar_9" xfId="629"/>
    <cellStyle name="_Final_Book_010301_Financial Plan - final_2" xfId="630"/>
    <cellStyle name="_Final_Book_010301_Financial Plan - final_2_DCF" xfId="631"/>
    <cellStyle name="_Final_Book_010301_Financial Plan - final_2_DCF 3 с увел  объемами 14 12 07 " xfId="632"/>
    <cellStyle name="_Final_Book_010301_Financial Plan - final_2_DCF_Pavlodar_9" xfId="633"/>
    <cellStyle name="_Final_Book_010301_Form 01(MB)" xfId="634"/>
    <cellStyle name="_Final_Book_010301_Form 01(MB)_DCF" xfId="635"/>
    <cellStyle name="_Final_Book_010301_Form 01(MB)_DCF 3 с увел  объемами 14 12 07 " xfId="636"/>
    <cellStyle name="_Final_Book_010301_Form 01(MB)_DCF_Pavlodar_9" xfId="637"/>
    <cellStyle name="_Final_Book_010301_Links_NK" xfId="638"/>
    <cellStyle name="_Final_Book_010301_Links_NK_DCF" xfId="639"/>
    <cellStyle name="_Final_Book_010301_Links_NK_DCF 3 с увел  объемами 14 12 07 " xfId="640"/>
    <cellStyle name="_Final_Book_010301_Links_NK_DCF_Pavlodar_9" xfId="641"/>
    <cellStyle name="_Final_Book_010301_N20_5" xfId="642"/>
    <cellStyle name="_Final_Book_010301_N20_5_DCF" xfId="643"/>
    <cellStyle name="_Final_Book_010301_N20_5_DCF 3 с увел  объемами 14 12 07 " xfId="644"/>
    <cellStyle name="_Final_Book_010301_N20_5_DCF_Pavlodar_9" xfId="645"/>
    <cellStyle name="_Final_Book_010301_N20_6" xfId="646"/>
    <cellStyle name="_Final_Book_010301_N20_6_DCF" xfId="647"/>
    <cellStyle name="_Final_Book_010301_N20_6_DCF 3 с увел  объемами 14 12 07 " xfId="648"/>
    <cellStyle name="_Final_Book_010301_N20_6_DCF_Pavlodar_9" xfId="649"/>
    <cellStyle name="_Final_Book_010301_New Form10_2" xfId="650"/>
    <cellStyle name="_Final_Book_010301_New Form10_2_DCF" xfId="651"/>
    <cellStyle name="_Final_Book_010301_New Form10_2_DCF 3 с увел  объемами 14 12 07 " xfId="652"/>
    <cellStyle name="_Final_Book_010301_New Form10_2_DCF_Pavlodar_9" xfId="653"/>
    <cellStyle name="_Final_Book_010301_Nsi" xfId="654"/>
    <cellStyle name="_Final_Book_010301_Nsi - last version" xfId="655"/>
    <cellStyle name="_Final_Book_010301_Nsi - last version for programming" xfId="656"/>
    <cellStyle name="_Final_Book_010301_Nsi - last version for programming_DCF" xfId="657"/>
    <cellStyle name="_Final_Book_010301_Nsi - last version for programming_DCF 3 с увел  объемами 14 12 07 " xfId="658"/>
    <cellStyle name="_Final_Book_010301_Nsi - last version for programming_DCF_Pavlodar_9" xfId="659"/>
    <cellStyle name="_Final_Book_010301_Nsi - last version_DCF" xfId="660"/>
    <cellStyle name="_Final_Book_010301_Nsi - last version_DCF 3 с увел  объемами 14 12 07 " xfId="661"/>
    <cellStyle name="_Final_Book_010301_Nsi - last version_DCF_Pavlodar_9" xfId="662"/>
    <cellStyle name="_Final_Book_010301_Nsi - next_last version" xfId="663"/>
    <cellStyle name="_Final_Book_010301_Nsi - next_last version_DCF" xfId="664"/>
    <cellStyle name="_Final_Book_010301_Nsi - next_last version_DCF 3 с увел  объемами 14 12 07 " xfId="665"/>
    <cellStyle name="_Final_Book_010301_Nsi - next_last version_DCF_Pavlodar_9" xfId="666"/>
    <cellStyle name="_Final_Book_010301_Nsi - plan - final" xfId="667"/>
    <cellStyle name="_Final_Book_010301_Nsi - plan - final_DCF" xfId="668"/>
    <cellStyle name="_Final_Book_010301_Nsi - plan - final_DCF 3 с увел  объемами 14 12 07 " xfId="669"/>
    <cellStyle name="_Final_Book_010301_Nsi - plan - final_DCF_Pavlodar_9" xfId="670"/>
    <cellStyle name="_Final_Book_010301_Nsi -super_ last version" xfId="671"/>
    <cellStyle name="_Final_Book_010301_Nsi -super_ last version_DCF" xfId="672"/>
    <cellStyle name="_Final_Book_010301_Nsi -super_ last version_DCF 3 с увел  объемами 14 12 07 " xfId="673"/>
    <cellStyle name="_Final_Book_010301_Nsi -super_ last version_DCF_Pavlodar_9" xfId="674"/>
    <cellStyle name="_Final_Book_010301_Nsi(2)" xfId="675"/>
    <cellStyle name="_Final_Book_010301_Nsi(2)_DCF" xfId="676"/>
    <cellStyle name="_Final_Book_010301_Nsi(2)_DCF 3 с увел  объемами 14 12 07 " xfId="677"/>
    <cellStyle name="_Final_Book_010301_Nsi(2)_DCF_Pavlodar_9" xfId="678"/>
    <cellStyle name="_Final_Book_010301_Nsi_1" xfId="679"/>
    <cellStyle name="_Final_Book_010301_Nsi_1_DCF" xfId="680"/>
    <cellStyle name="_Final_Book_010301_Nsi_1_DCF 3 с увел  объемами 14 12 07 " xfId="681"/>
    <cellStyle name="_Final_Book_010301_Nsi_1_DCF_Pavlodar_9" xfId="682"/>
    <cellStyle name="_Final_Book_010301_Nsi_139" xfId="683"/>
    <cellStyle name="_Final_Book_010301_Nsi_139_DCF" xfId="684"/>
    <cellStyle name="_Final_Book_010301_Nsi_139_DCF 3 с увел  объемами 14 12 07 " xfId="685"/>
    <cellStyle name="_Final_Book_010301_Nsi_139_DCF_Pavlodar_9" xfId="686"/>
    <cellStyle name="_Final_Book_010301_Nsi_140" xfId="687"/>
    <cellStyle name="_Final_Book_010301_Nsi_140(Зах)" xfId="688"/>
    <cellStyle name="_Final_Book_010301_Nsi_140(Зах)_DCF" xfId="689"/>
    <cellStyle name="_Final_Book_010301_Nsi_140(Зах)_DCF 3 с увел  объемами 14 12 07 " xfId="690"/>
    <cellStyle name="_Final_Book_010301_Nsi_140(Зах)_DCF_Pavlodar_9" xfId="691"/>
    <cellStyle name="_Final_Book_010301_Nsi_140_DCF" xfId="692"/>
    <cellStyle name="_Final_Book_010301_Nsi_140_DCF 3 с увел  объемами 14 12 07 " xfId="693"/>
    <cellStyle name="_Final_Book_010301_Nsi_140_DCF_Pavlodar_9" xfId="694"/>
    <cellStyle name="_Final_Book_010301_Nsi_140_mod" xfId="695"/>
    <cellStyle name="_Final_Book_010301_Nsi_140_mod_DCF" xfId="696"/>
    <cellStyle name="_Final_Book_010301_Nsi_140_mod_DCF 3 с увел  объемами 14 12 07 " xfId="697"/>
    <cellStyle name="_Final_Book_010301_Nsi_140_mod_DCF_Pavlodar_9" xfId="698"/>
    <cellStyle name="_Final_Book_010301_Nsi_158" xfId="699"/>
    <cellStyle name="_Final_Book_010301_Nsi_158_DCF" xfId="700"/>
    <cellStyle name="_Final_Book_010301_Nsi_158_DCF 3 с увел  объемами 14 12 07 " xfId="701"/>
    <cellStyle name="_Final_Book_010301_Nsi_158_DCF_Pavlodar_9" xfId="702"/>
    <cellStyle name="_Final_Book_010301_Nsi_DCF" xfId="703"/>
    <cellStyle name="_Final_Book_010301_Nsi_DCF 3 с увел  объемами 14 12 07 " xfId="704"/>
    <cellStyle name="_Final_Book_010301_Nsi_DCF_Pavlodar_9" xfId="705"/>
    <cellStyle name="_Final_Book_010301_Nsi_Express" xfId="706"/>
    <cellStyle name="_Final_Book_010301_Nsi_Express_DCF" xfId="707"/>
    <cellStyle name="_Final_Book_010301_Nsi_Express_DCF 3 с увел  объемами 14 12 07 " xfId="708"/>
    <cellStyle name="_Final_Book_010301_Nsi_Express_DCF_Pavlodar_9" xfId="709"/>
    <cellStyle name="_Final_Book_010301_Nsi_Jan1" xfId="710"/>
    <cellStyle name="_Final_Book_010301_Nsi_Jan1_DCF" xfId="711"/>
    <cellStyle name="_Final_Book_010301_Nsi_Jan1_DCF 3 с увел  объемами 14 12 07 " xfId="712"/>
    <cellStyle name="_Final_Book_010301_Nsi_Jan1_DCF_Pavlodar_9" xfId="713"/>
    <cellStyle name="_Final_Book_010301_Nsi_test" xfId="714"/>
    <cellStyle name="_Final_Book_010301_Nsi_test_DCF" xfId="715"/>
    <cellStyle name="_Final_Book_010301_Nsi_test_DCF 3 с увел  объемами 14 12 07 " xfId="716"/>
    <cellStyle name="_Final_Book_010301_Nsi_test_DCF_Pavlodar_9" xfId="717"/>
    <cellStyle name="_Final_Book_010301_Nsi2" xfId="718"/>
    <cellStyle name="_Final_Book_010301_Nsi2_DCF" xfId="719"/>
    <cellStyle name="_Final_Book_010301_Nsi2_DCF 3 с увел  объемами 14 12 07 " xfId="720"/>
    <cellStyle name="_Final_Book_010301_Nsi2_DCF_Pavlodar_9" xfId="721"/>
    <cellStyle name="_Final_Book_010301_Nsi-Services" xfId="722"/>
    <cellStyle name="_Final_Book_010301_Nsi-Services_DCF" xfId="723"/>
    <cellStyle name="_Final_Book_010301_Nsi-Services_DCF 3 с увел  объемами 14 12 07 " xfId="724"/>
    <cellStyle name="_Final_Book_010301_Nsi-Services_DCF_Pavlodar_9" xfId="725"/>
    <cellStyle name="_Final_Book_010301_P&amp;L" xfId="726"/>
    <cellStyle name="_Final_Book_010301_P&amp;L_DCF" xfId="727"/>
    <cellStyle name="_Final_Book_010301_P&amp;L_DCF 3 с увел  объемами 14 12 07 " xfId="728"/>
    <cellStyle name="_Final_Book_010301_P&amp;L_DCF_Pavlodar_9" xfId="729"/>
    <cellStyle name="_Final_Book_010301_S0400" xfId="730"/>
    <cellStyle name="_Final_Book_010301_S0400_DCF" xfId="731"/>
    <cellStyle name="_Final_Book_010301_S0400_DCF 3 с увел  объемами 14 12 07 " xfId="732"/>
    <cellStyle name="_Final_Book_010301_S0400_DCF_Pavlodar_9" xfId="733"/>
    <cellStyle name="_Final_Book_010301_S13001" xfId="734"/>
    <cellStyle name="_Final_Book_010301_S13001_DCF" xfId="735"/>
    <cellStyle name="_Final_Book_010301_S13001_DCF 3 с увел  объемами 14 12 07 " xfId="736"/>
    <cellStyle name="_Final_Book_010301_S13001_DCF_Pavlodar_9" xfId="737"/>
    <cellStyle name="_Final_Book_010301_Sheet1" xfId="738"/>
    <cellStyle name="_Final_Book_010301_Sheet1_DCF" xfId="739"/>
    <cellStyle name="_Final_Book_010301_Sheet1_DCF 3 с увел  объемами 14 12 07 " xfId="740"/>
    <cellStyle name="_Final_Book_010301_Sheet1_DCF_Pavlodar_9" xfId="741"/>
    <cellStyle name="_Final_Book_010301_sofi - plan_AP270202ii" xfId="742"/>
    <cellStyle name="_Final_Book_010301_sofi - plan_AP270202ii_DCF" xfId="743"/>
    <cellStyle name="_Final_Book_010301_sofi - plan_AP270202ii_DCF 3 с увел  объемами 14 12 07 " xfId="744"/>
    <cellStyle name="_Final_Book_010301_sofi - plan_AP270202ii_DCF_Pavlodar_9" xfId="745"/>
    <cellStyle name="_Final_Book_010301_sofi - plan_AP270202iii" xfId="746"/>
    <cellStyle name="_Final_Book_010301_sofi - plan_AP270202iii_DCF" xfId="747"/>
    <cellStyle name="_Final_Book_010301_sofi - plan_AP270202iii_DCF 3 с увел  объемами 14 12 07 " xfId="748"/>
    <cellStyle name="_Final_Book_010301_sofi - plan_AP270202iii_DCF_Pavlodar_9" xfId="749"/>
    <cellStyle name="_Final_Book_010301_sofi - plan_AP270202iv" xfId="750"/>
    <cellStyle name="_Final_Book_010301_sofi - plan_AP270202iv_DCF" xfId="751"/>
    <cellStyle name="_Final_Book_010301_sofi - plan_AP270202iv_DCF 3 с увел  объемами 14 12 07 " xfId="752"/>
    <cellStyle name="_Final_Book_010301_sofi - plan_AP270202iv_DCF_Pavlodar_9" xfId="753"/>
    <cellStyle name="_Final_Book_010301_Sofi vs Sobi" xfId="754"/>
    <cellStyle name="_Final_Book_010301_Sofi vs Sobi_DCF" xfId="755"/>
    <cellStyle name="_Final_Book_010301_Sofi vs Sobi_DCF 3 с увел  объемами 14 12 07 " xfId="756"/>
    <cellStyle name="_Final_Book_010301_Sofi vs Sobi_DCF_Pavlodar_9" xfId="757"/>
    <cellStyle name="_Final_Book_010301_Sofi_PBD 27-11-01" xfId="758"/>
    <cellStyle name="_Final_Book_010301_Sofi_PBD 27-11-01_DCF" xfId="759"/>
    <cellStyle name="_Final_Book_010301_Sofi_PBD 27-11-01_DCF 3 с увел  объемами 14 12 07 " xfId="760"/>
    <cellStyle name="_Final_Book_010301_Sofi_PBD 27-11-01_DCF_Pavlodar_9" xfId="761"/>
    <cellStyle name="_Final_Book_010301_SOFI_TEPs_AOK_130902" xfId="762"/>
    <cellStyle name="_Final_Book_010301_SOFI_TEPs_AOK_130902_DCF" xfId="763"/>
    <cellStyle name="_Final_Book_010301_SOFI_TEPs_AOK_130902_DCF 3 с увел  объемами 14 12 07 " xfId="764"/>
    <cellStyle name="_Final_Book_010301_SOFI_TEPs_AOK_130902_DCF_Pavlodar_9" xfId="765"/>
    <cellStyle name="_Final_Book_010301_Sofi145a" xfId="766"/>
    <cellStyle name="_Final_Book_010301_Sofi145a_DCF" xfId="767"/>
    <cellStyle name="_Final_Book_010301_Sofi145a_DCF 3 с увел  объемами 14 12 07 " xfId="768"/>
    <cellStyle name="_Final_Book_010301_Sofi145a_DCF_Pavlodar_9" xfId="769"/>
    <cellStyle name="_Final_Book_010301_Sofi153" xfId="770"/>
    <cellStyle name="_Final_Book_010301_Sofi153_DCF" xfId="771"/>
    <cellStyle name="_Final_Book_010301_Sofi153_DCF 3 с увел  объемами 14 12 07 " xfId="772"/>
    <cellStyle name="_Final_Book_010301_Sofi153_DCF_Pavlodar_9" xfId="773"/>
    <cellStyle name="_Final_Book_010301_Summary" xfId="774"/>
    <cellStyle name="_Final_Book_010301_Summary_DCF" xfId="775"/>
    <cellStyle name="_Final_Book_010301_Summary_DCF 3 с увел  объемами 14 12 07 " xfId="776"/>
    <cellStyle name="_Final_Book_010301_Summary_DCF_Pavlodar_9" xfId="777"/>
    <cellStyle name="_Final_Book_010301_SXXXX_Express_c Links" xfId="778"/>
    <cellStyle name="_Final_Book_010301_SXXXX_Express_c Links_DCF" xfId="779"/>
    <cellStyle name="_Final_Book_010301_SXXXX_Express_c Links_DCF 3 с увел  объемами 14 12 07 " xfId="780"/>
    <cellStyle name="_Final_Book_010301_SXXXX_Express_c Links_DCF_Pavlodar_9" xfId="781"/>
    <cellStyle name="_Final_Book_010301_Tax_form_1кв_3" xfId="782"/>
    <cellStyle name="_Final_Book_010301_Tax_form_1кв_3_DCF" xfId="783"/>
    <cellStyle name="_Final_Book_010301_Tax_form_1кв_3_DCF 3 с увел  объемами 14 12 07 " xfId="784"/>
    <cellStyle name="_Final_Book_010301_Tax_form_1кв_3_DCF_Pavlodar_9" xfId="785"/>
    <cellStyle name="_Final_Book_010301_test_11" xfId="786"/>
    <cellStyle name="_Final_Book_010301_test_11_DCF" xfId="787"/>
    <cellStyle name="_Final_Book_010301_test_11_DCF 3 с увел  объемами 14 12 07 " xfId="788"/>
    <cellStyle name="_Final_Book_010301_test_11_DCF_Pavlodar_9" xfId="789"/>
    <cellStyle name="_Final_Book_010301_БКЭ" xfId="790"/>
    <cellStyle name="_Final_Book_010301_БКЭ_DCF" xfId="791"/>
    <cellStyle name="_Final_Book_010301_БКЭ_DCF 3 с увел  объемами 14 12 07 " xfId="792"/>
    <cellStyle name="_Final_Book_010301_БКЭ_DCF_Pavlodar_9" xfId="793"/>
    <cellStyle name="_Final_Book_010301_для вставки в пакет за 2001" xfId="794"/>
    <cellStyle name="_Final_Book_010301_для вставки в пакет за 2001_DCF" xfId="795"/>
    <cellStyle name="_Final_Book_010301_для вставки в пакет за 2001_DCF 3 с увел  объемами 14 12 07 " xfId="796"/>
    <cellStyle name="_Final_Book_010301_для вставки в пакет за 2001_DCF_Pavlodar_9" xfId="797"/>
    <cellStyle name="_Final_Book_010301_дляГалиныВ" xfId="798"/>
    <cellStyle name="_Final_Book_010301_дляГалиныВ_DCF" xfId="799"/>
    <cellStyle name="_Final_Book_010301_дляГалиныВ_DCF 3 с увел  объемами 14 12 07 " xfId="800"/>
    <cellStyle name="_Final_Book_010301_дляГалиныВ_DCF_Pavlodar_9" xfId="801"/>
    <cellStyle name="_Final_Book_010301_Книга7" xfId="802"/>
    <cellStyle name="_Final_Book_010301_Книга7_DCF" xfId="803"/>
    <cellStyle name="_Final_Book_010301_Книга7_DCF 3 с увел  объемами 14 12 07 " xfId="804"/>
    <cellStyle name="_Final_Book_010301_Книга7_DCF_Pavlodar_9" xfId="805"/>
    <cellStyle name="_Final_Book_010301_Лист1" xfId="806"/>
    <cellStyle name="_Final_Book_010301_Лист1_DCF" xfId="807"/>
    <cellStyle name="_Final_Book_010301_Лист1_DCF 3 с увел  объемами 14 12 07 " xfId="808"/>
    <cellStyle name="_Final_Book_010301_Лист1_DCF_Pavlodar_9" xfId="809"/>
    <cellStyle name="_Final_Book_010301_ОСН. ДЕЯТ." xfId="810"/>
    <cellStyle name="_Final_Book_010301_ОСН. ДЕЯТ._DCF" xfId="811"/>
    <cellStyle name="_Final_Book_010301_ОСН. ДЕЯТ._DCF 3 с увел  объемами 14 12 07 " xfId="812"/>
    <cellStyle name="_Final_Book_010301_ОСН. ДЕЯТ._DCF_Pavlodar_9" xfId="813"/>
    <cellStyle name="_Final_Book_010301_Подразделения" xfId="814"/>
    <cellStyle name="_Final_Book_010301_Подразделения_DCF" xfId="815"/>
    <cellStyle name="_Final_Book_010301_Подразделения_DCF 3 с увел  объемами 14 12 07 " xfId="816"/>
    <cellStyle name="_Final_Book_010301_Подразделения_DCF_Pavlodar_9" xfId="817"/>
    <cellStyle name="_Final_Book_010301_Список тиражирования" xfId="818"/>
    <cellStyle name="_Final_Book_010301_Список тиражирования_DCF" xfId="819"/>
    <cellStyle name="_Final_Book_010301_Список тиражирования_DCF 3 с увел  объемами 14 12 07 " xfId="820"/>
    <cellStyle name="_Final_Book_010301_Список тиражирования_DCF_Pavlodar_9" xfId="821"/>
    <cellStyle name="_Final_Book_010301_Форма 12 last" xfId="822"/>
    <cellStyle name="_Final_Book_010301_Форма 12 last_DCF" xfId="823"/>
    <cellStyle name="_Final_Book_010301_Форма 12 last_DCF 3 с увел  объемами 14 12 07 " xfId="824"/>
    <cellStyle name="_Final_Book_010301_Форма 12 last_DCF_Pavlodar_9" xfId="825"/>
    <cellStyle name="_Guidelines Amtel_USDonly" xfId="826"/>
    <cellStyle name="_Guidelines Amtel_USDonly_DCF" xfId="827"/>
    <cellStyle name="_Guidelines Amtel_USDonly_DCF 3 предприятия" xfId="828"/>
    <cellStyle name="_Guidelines Amtel_USDonly_DCF 3 с увел  объемами 14 12 07 " xfId="829"/>
    <cellStyle name="_Guidelines Amtel_USDonly_DCF_Pavlodar_9" xfId="830"/>
    <cellStyle name="_Guidelines Amtel_USDonly_информация по затратам и тарифам на  произ теплоэ" xfId="831"/>
    <cellStyle name="_Guidelines meat 2003" xfId="832"/>
    <cellStyle name="_Guidelines meat 2003_DCF" xfId="833"/>
    <cellStyle name="_Guidelines meat 2003_DCF 3 с увел  объемами 14 12 07 " xfId="834"/>
    <cellStyle name="_Guidelines meat 2003_DCF_Pavlodar_9" xfId="835"/>
    <cellStyle name="_Guidelines_Developed_Markets_IR_1" xfId="836"/>
    <cellStyle name="_Guidelines_Developed_Markets_IR_1_DCF" xfId="837"/>
    <cellStyle name="_Guidelines_Developed_Markets_IR_1_DCF 3 с увел  объемами 14 12 07 " xfId="838"/>
    <cellStyle name="_Guidelines_Developed_Markets_IR_1_DCF_Pavlodar_9" xfId="839"/>
    <cellStyle name="_Guidelines1998" xfId="840"/>
    <cellStyle name="_Guidelines1998_DCF" xfId="841"/>
    <cellStyle name="_Guidelines1998_DCF 3 с увел  объемами 14 12 07 " xfId="842"/>
    <cellStyle name="_Guidelines1998_DCF_Pavlodar_9" xfId="843"/>
    <cellStyle name="_Heading" xfId="844"/>
    <cellStyle name="_Heading_prestemp" xfId="845"/>
    <cellStyle name="_Heading_prestemp_6" xfId="846"/>
    <cellStyle name="_Heading_prestemp_DCF" xfId="847"/>
    <cellStyle name="_Heading_prestemp_DCF 3 с увел  объемами 14 12 07 " xfId="848"/>
    <cellStyle name="_Heading_prestemp_DCF_Pavlodar_9" xfId="849"/>
    <cellStyle name="_Heading_prestemp_DCF_Pavlodar_9_6" xfId="850"/>
    <cellStyle name="_Heading_prestemp_DCF_Pavlodar_9_Лист1" xfId="851"/>
    <cellStyle name="_Heading_prestemp_Лист1" xfId="852"/>
    <cellStyle name="_Highlight" xfId="853"/>
    <cellStyle name="_Highlight_DCF" xfId="854"/>
    <cellStyle name="_Highlight_DCF 3 предприятия" xfId="855"/>
    <cellStyle name="_Highlight_DCF 3 с увел  объемами 14 12 07 " xfId="856"/>
    <cellStyle name="_Highlight_DCF_Pavlodar_9" xfId="857"/>
    <cellStyle name="_Highlight_информация по затратам и тарифам на  произ теплоэ" xfId="858"/>
    <cellStyle name="_I-2010-Condition" xfId="859"/>
    <cellStyle name="_JSC CAFEC FS in excel sent 6.10.08" xfId="860"/>
    <cellStyle name="_Komet_DCF_25" xfId="861"/>
    <cellStyle name="_Komet_DCF_25_6" xfId="862"/>
    <cellStyle name="_Komet_DCF_25_DCF" xfId="863"/>
    <cellStyle name="_Komet_DCF_25_DCF 3 с увел  объемами 14 12 07 " xfId="864"/>
    <cellStyle name="_Komet_DCF_25_DCF_Pavlodar_9" xfId="865"/>
    <cellStyle name="_Komet_DCF_25_DCF_Pavlodar_9_6" xfId="866"/>
    <cellStyle name="_Komet_DCF_25_DCF_Pavlodar_9_Лист1" xfId="867"/>
    <cellStyle name="_Komet_DCF_25_Лист1" xfId="868"/>
    <cellStyle name="_Komet_DCF_26" xfId="869"/>
    <cellStyle name="_Komet_DCF_26_6" xfId="870"/>
    <cellStyle name="_Komet_DCF_26_DCF" xfId="871"/>
    <cellStyle name="_Komet_DCF_26_DCF 3 с увел  объемами 14 12 07 " xfId="872"/>
    <cellStyle name="_Komet_DCF_26_DCF_Pavlodar_9" xfId="873"/>
    <cellStyle name="_Komet_DCF_26_DCF_Pavlodar_9_6" xfId="874"/>
    <cellStyle name="_Komet_DCF_26_DCF_Pavlodar_9_Лист1" xfId="875"/>
    <cellStyle name="_Komet_DCF_26_Лист1" xfId="876"/>
    <cellStyle name="_Komi_Valuation_Draft_1_12-09-03" xfId="877"/>
    <cellStyle name="_Komi_Valuation_Draft_1_12-09-03_6" xfId="878"/>
    <cellStyle name="_Komi_Valuation_Draft_1_12-09-03_DCF" xfId="879"/>
    <cellStyle name="_Komi_Valuation_Draft_1_12-09-03_DCF 3 с увел  объемами 14 12 07 " xfId="880"/>
    <cellStyle name="_Komi_Valuation_Draft_1_12-09-03_DCF_Pavlodar_9" xfId="881"/>
    <cellStyle name="_Komi_Valuation_Draft_1_12-09-03_DCF_Pavlodar_9_6" xfId="882"/>
    <cellStyle name="_Komi_Valuation_Draft_1_12-09-03_DCF_Pavlodar_9_Лист1" xfId="883"/>
    <cellStyle name="_Komi_Valuation_Draft_1_12-09-03_Лист1" xfId="884"/>
    <cellStyle name="_KPI-5" xfId="885"/>
    <cellStyle name="_KPI-5_DCF" xfId="886"/>
    <cellStyle name="_KPI-5_DCF 3 с увел  объемами 14 12 07 " xfId="887"/>
    <cellStyle name="_KPI-5_DCF_Pavlodar_9" xfId="888"/>
    <cellStyle name="_KPI-5_Form 01(MB)" xfId="889"/>
    <cellStyle name="_KPI-5_Form 01(MB)_DCF" xfId="890"/>
    <cellStyle name="_KPI-5_Form 01(MB)_DCF 3 с увел  объемами 14 12 07 " xfId="891"/>
    <cellStyle name="_KPI-5_Form 01(MB)_DCF_Pavlodar_9" xfId="892"/>
    <cellStyle name="_KPI-5_Links_NK" xfId="893"/>
    <cellStyle name="_KPI-5_Links_NK_DCF" xfId="894"/>
    <cellStyle name="_KPI-5_Links_NK_DCF 3 с увел  объемами 14 12 07 " xfId="895"/>
    <cellStyle name="_KPI-5_Links_NK_DCF_Pavlodar_9" xfId="896"/>
    <cellStyle name="_KPI-5_Nsi" xfId="897"/>
    <cellStyle name="_KPI-5_Nsi(2)" xfId="898"/>
    <cellStyle name="_KPI-5_Nsi(2)_DCF" xfId="899"/>
    <cellStyle name="_KPI-5_Nsi(2)_DCF 3 с увел  объемами 14 12 07 " xfId="900"/>
    <cellStyle name="_KPI-5_Nsi(2)_DCF_Pavlodar_9" xfId="901"/>
    <cellStyle name="_KPI-5_Nsi_158" xfId="902"/>
    <cellStyle name="_KPI-5_Nsi_158_DCF" xfId="903"/>
    <cellStyle name="_KPI-5_Nsi_158_DCF 3 с увел  объемами 14 12 07 " xfId="904"/>
    <cellStyle name="_KPI-5_Nsi_158_DCF_Pavlodar_9" xfId="905"/>
    <cellStyle name="_KPI-5_Nsi_DCF" xfId="906"/>
    <cellStyle name="_KPI-5_Nsi_DCF 3 с увел  объемами 14 12 07 " xfId="907"/>
    <cellStyle name="_KPI-5_Nsi_DCF_Pavlodar_9" xfId="908"/>
    <cellStyle name="_KPI-5_Nsi_Express" xfId="909"/>
    <cellStyle name="_KPI-5_Nsi_Express_DCF" xfId="910"/>
    <cellStyle name="_KPI-5_Nsi_Express_DCF 3 с увел  объемами 14 12 07 " xfId="911"/>
    <cellStyle name="_KPI-5_Nsi_Express_DCF_Pavlodar_9" xfId="912"/>
    <cellStyle name="_KPI-5_Nsi_test" xfId="913"/>
    <cellStyle name="_KPI-5_Nsi_test_DCF" xfId="914"/>
    <cellStyle name="_KPI-5_Nsi_test_DCF 3 с увел  объемами 14 12 07 " xfId="915"/>
    <cellStyle name="_KPI-5_Nsi_test_DCF_Pavlodar_9" xfId="916"/>
    <cellStyle name="_KPI-5_Nsi-Services" xfId="917"/>
    <cellStyle name="_KPI-5_Nsi-Services_DCF" xfId="918"/>
    <cellStyle name="_KPI-5_Nsi-Services_DCF 3 с увел  объемами 14 12 07 " xfId="919"/>
    <cellStyle name="_KPI-5_Nsi-Services_DCF_Pavlodar_9" xfId="920"/>
    <cellStyle name="_KPI-5_S0400" xfId="921"/>
    <cellStyle name="_KPI-5_S0400_DCF" xfId="922"/>
    <cellStyle name="_KPI-5_S0400_DCF 3 с увел  объемами 14 12 07 " xfId="923"/>
    <cellStyle name="_KPI-5_S0400_DCF_Pavlodar_9" xfId="924"/>
    <cellStyle name="_KPI-5_S13001" xfId="925"/>
    <cellStyle name="_KPI-5_S13001_DCF" xfId="926"/>
    <cellStyle name="_KPI-5_S13001_DCF 3 с увел  объемами 14 12 07 " xfId="927"/>
    <cellStyle name="_KPI-5_S13001_DCF_Pavlodar_9" xfId="928"/>
    <cellStyle name="_KPI-5_SOFI_TEPs_AOK_130902" xfId="929"/>
    <cellStyle name="_KPI-5_SOFI_TEPs_AOK_130902_DCF" xfId="930"/>
    <cellStyle name="_KPI-5_SOFI_TEPs_AOK_130902_DCF 3 с увел  объемами 14 12 07 " xfId="931"/>
    <cellStyle name="_KPI-5_SOFI_TEPs_AOK_130902_DCF_Pavlodar_9" xfId="932"/>
    <cellStyle name="_KPI-5_SOFI_TEPs_AOK_130902_Dogovora" xfId="933"/>
    <cellStyle name="_KPI-5_SOFI_TEPs_AOK_130902_Dogovora_DCF" xfId="934"/>
    <cellStyle name="_KPI-5_SOFI_TEPs_AOK_130902_Dogovora_DCF 3 с увел  объемами 14 12 07 " xfId="935"/>
    <cellStyle name="_KPI-5_SOFI_TEPs_AOK_130902_Dogovora_DCF_Pavlodar_9" xfId="936"/>
    <cellStyle name="_KPI-5_SOFI_TEPs_AOK_130902_S14206_Akt_sverki" xfId="937"/>
    <cellStyle name="_KPI-5_SOFI_TEPs_AOK_130902_S14206_Akt_sverki_DCF" xfId="938"/>
    <cellStyle name="_KPI-5_SOFI_TEPs_AOK_130902_S14206_Akt_sverki_DCF 3 с увел  объемами 14 12 07 " xfId="939"/>
    <cellStyle name="_KPI-5_SOFI_TEPs_AOK_130902_S14206_Akt_sverki_DCF_Pavlodar_9" xfId="940"/>
    <cellStyle name="_KPI-5_SOFI_TEPs_AOK_130902_S14206_Akt_sverki_Договора_Express_4m2003_new" xfId="941"/>
    <cellStyle name="_KPI-5_SOFI_TEPs_AOK_130902_S14206_Akt_sverki_Договора_Express_4m2003_new_DCF" xfId="942"/>
    <cellStyle name="_KPI-5_SOFI_TEPs_AOK_130902_S14206_Akt_sverki_Договора_Express_4m2003_new_DCF 3 с увел  объемами 14 12 07 " xfId="943"/>
    <cellStyle name="_KPI-5_SOFI_TEPs_AOK_130902_S14206_Akt_sverki_Договора_Express_4m2003_new_DCF_Pavlodar_9" xfId="944"/>
    <cellStyle name="_KPI-5_SOFI_TEPs_AOK_130902_S15202_Akt_sverki" xfId="945"/>
    <cellStyle name="_KPI-5_SOFI_TEPs_AOK_130902_S15202_Akt_sverki_DCF" xfId="946"/>
    <cellStyle name="_KPI-5_SOFI_TEPs_AOK_130902_S15202_Akt_sverki_DCF 3 с увел  объемами 14 12 07 " xfId="947"/>
    <cellStyle name="_KPI-5_SOFI_TEPs_AOK_130902_S15202_Akt_sverki_DCF_Pavlodar_9" xfId="948"/>
    <cellStyle name="_KPI-5_SOFI_TEPs_AOK_130902_S15202_Akt_sverki_Договора_Express_4m2003_new" xfId="949"/>
    <cellStyle name="_KPI-5_SOFI_TEPs_AOK_130902_S15202_Akt_sverki_Договора_Express_4m2003_new_DCF" xfId="950"/>
    <cellStyle name="_KPI-5_SOFI_TEPs_AOK_130902_S15202_Akt_sverki_Договора_Express_4m2003_new_DCF 3 с увел  объемами 14 12 07 " xfId="951"/>
    <cellStyle name="_KPI-5_SOFI_TEPs_AOK_130902_S15202_Akt_sverki_Договора_Express_4m2003_new_DCF_Pavlodar_9" xfId="952"/>
    <cellStyle name="_KPI-5_SOFI_TEPs_AOK_130902_Договора_Express_4m2003_new" xfId="953"/>
    <cellStyle name="_KPI-5_SOFI_TEPs_AOK_130902_Договора_Express_4m2003_new_DCF" xfId="954"/>
    <cellStyle name="_KPI-5_SOFI_TEPs_AOK_130902_Договора_Express_4m2003_new_DCF 3 с увел  объемами 14 12 07 " xfId="955"/>
    <cellStyle name="_KPI-5_SOFI_TEPs_AOK_130902_Договора_Express_4m2003_new_DCF_Pavlodar_9" xfId="956"/>
    <cellStyle name="_KPI-5_SOFI_TEPs_AOK_130902_Книга1" xfId="957"/>
    <cellStyle name="_KPI-5_SOFI_TEPs_AOK_130902_Книга1_DCF" xfId="958"/>
    <cellStyle name="_KPI-5_SOFI_TEPs_AOK_130902_Книга1_DCF 3 с увел  объемами 14 12 07 " xfId="959"/>
    <cellStyle name="_KPI-5_SOFI_TEPs_AOK_130902_Книга1_DCF_Pavlodar_9" xfId="960"/>
    <cellStyle name="_KPI-5_Sofi145a" xfId="961"/>
    <cellStyle name="_KPI-5_Sofi145a_DCF" xfId="962"/>
    <cellStyle name="_KPI-5_Sofi145a_DCF 3 с увел  объемами 14 12 07 " xfId="963"/>
    <cellStyle name="_KPI-5_Sofi145a_DCF_Pavlodar_9" xfId="964"/>
    <cellStyle name="_KPI-5_Sofi153" xfId="965"/>
    <cellStyle name="_KPI-5_Sofi153_DCF" xfId="966"/>
    <cellStyle name="_KPI-5_Sofi153_DCF 3 с увел  объемами 14 12 07 " xfId="967"/>
    <cellStyle name="_KPI-5_Sofi153_DCF_Pavlodar_9" xfId="968"/>
    <cellStyle name="_KPI-5_SXXXX_Express_c Links" xfId="969"/>
    <cellStyle name="_KPI-5_SXXXX_Express_c Links_DCF" xfId="970"/>
    <cellStyle name="_KPI-5_SXXXX_Express_c Links_DCF 3 с увел  объемами 14 12 07 " xfId="971"/>
    <cellStyle name="_KPI-5_SXXXX_Express_c Links_DCF_Pavlodar_9" xfId="972"/>
    <cellStyle name="_KPI-5_test_11" xfId="973"/>
    <cellStyle name="_KPI-5_test_11_DCF" xfId="974"/>
    <cellStyle name="_KPI-5_test_11_DCF 3 с увел  объемами 14 12 07 " xfId="975"/>
    <cellStyle name="_KPI-5_test_11_DCF_Pavlodar_9" xfId="976"/>
    <cellStyle name="_KPI-5_для вставки в пакет за 2001" xfId="977"/>
    <cellStyle name="_KPI-5_для вставки в пакет за 2001_DCF" xfId="978"/>
    <cellStyle name="_KPI-5_для вставки в пакет за 2001_DCF 3 с увел  объемами 14 12 07 " xfId="979"/>
    <cellStyle name="_KPI-5_для вставки в пакет за 2001_DCF_Pavlodar_9" xfId="980"/>
    <cellStyle name="_KPI-5_дляГалиныВ" xfId="981"/>
    <cellStyle name="_KPI-5_дляГалиныВ_DCF" xfId="982"/>
    <cellStyle name="_KPI-5_дляГалиныВ_DCF 3 с увел  объемами 14 12 07 " xfId="983"/>
    <cellStyle name="_KPI-5_дляГалиныВ_DCF_Pavlodar_9" xfId="984"/>
    <cellStyle name="_KPI-5_Лист1" xfId="985"/>
    <cellStyle name="_KPI-5_Лист1_DCF" xfId="986"/>
    <cellStyle name="_KPI-5_Лист1_DCF 3 с увел  объемами 14 12 07 " xfId="987"/>
    <cellStyle name="_KPI-5_Лист1_DCF_Pavlodar_9" xfId="988"/>
    <cellStyle name="_KPI-5_Подразделения" xfId="989"/>
    <cellStyle name="_KPI-5_Подразделения_DCF" xfId="990"/>
    <cellStyle name="_KPI-5_Подразделения_DCF 3 с увел  объемами 14 12 07 " xfId="991"/>
    <cellStyle name="_KPI-5_Подразделения_DCF_Pavlodar_9" xfId="992"/>
    <cellStyle name="_KPI-5_Список тиражирования" xfId="993"/>
    <cellStyle name="_KPI-5_Список тиражирования_DCF" xfId="994"/>
    <cellStyle name="_KPI-5_Список тиражирования_DCF 3 с увел  объемами 14 12 07 " xfId="995"/>
    <cellStyle name="_KPI-5_Список тиражирования_DCF_Pavlodar_9" xfId="996"/>
    <cellStyle name="_KPI-5_Форма 12 last" xfId="997"/>
    <cellStyle name="_KPI-5_Форма 12 last_DCF" xfId="998"/>
    <cellStyle name="_KPI-5_Форма 12 last_DCF 3 с увел  объемами 14 12 07 " xfId="999"/>
    <cellStyle name="_KPI-5_Форма 12 last_DCF_Pavlodar_9" xfId="1000"/>
    <cellStyle name="_Model_Amtel_2005_Draft7_final" xfId="1001"/>
    <cellStyle name="_Model_Amtel_2005_Draft7_final_DCF" xfId="1002"/>
    <cellStyle name="_Model_Amtel_2005_Draft7_final_DCF 3 с увел  объемами 14 12 07 " xfId="1003"/>
    <cellStyle name="_Model_Amtel_2005_Draft7_final_DCF_Pavlodar_9" xfId="1004"/>
    <cellStyle name="_Model_Westa_July_12_2002" xfId="1005"/>
    <cellStyle name="_Model_Westa_July_12_2002_DCF" xfId="1006"/>
    <cellStyle name="_Model_Westa_July_12_2002_DCF 3 с увел  объемами 14 12 07 " xfId="1007"/>
    <cellStyle name="_Model_Westa_July_12_2002_DCF_Pavlodar_9" xfId="1008"/>
    <cellStyle name="_Model_Westa_July_12_2002_Komet_DCF_25" xfId="1009"/>
    <cellStyle name="_Model_Westa_July_12_2002_Komet_DCF_25_6" xfId="1010"/>
    <cellStyle name="_Model_Westa_July_12_2002_Komet_DCF_25_DCF" xfId="1011"/>
    <cellStyle name="_Model_Westa_July_12_2002_Komet_DCF_25_DCF 3 с увел  объемами 14 12 07 " xfId="1012"/>
    <cellStyle name="_Model_Westa_July_12_2002_Komet_DCF_25_DCF 3 с увел  объемами 14 12 07 _ЦАЭК_ТС_ФМ_100$_до_2030_-_02.10.10" xfId="1013"/>
    <cellStyle name="_Model_Westa_July_12_2002_Komet_DCF_25_DCF_Pavlodar_9" xfId="1014"/>
    <cellStyle name="_Model_Westa_July_12_2002_Komet_DCF_25_DCF_Pavlodar_9_6" xfId="1015"/>
    <cellStyle name="_Model_Westa_July_12_2002_Komet_DCF_25_DCF_Pavlodar_9_Лист1" xfId="1016"/>
    <cellStyle name="_Model_Westa_July_12_2002_Komet_DCF_25_DCF_Pavlodar_9_ЦАЭК_ТС_ФМ_100$_до_2030_-_02.10.10" xfId="1017"/>
    <cellStyle name="_Model_Westa_July_12_2002_Komet_DCF_25_DCF_ЦАЭК_ТС_ФМ_100$_до_2030_-_02.10.10" xfId="1018"/>
    <cellStyle name="_Model_Westa_July_12_2002_Komet_DCF_25_Лист1" xfId="1019"/>
    <cellStyle name="_Model_Westa_July_12_2002_Komet_DCF_25_ЦАЭК_ТС_ФМ_100$_до_2030_-_02.10.10" xfId="1020"/>
    <cellStyle name="_Model_Westa_July_12_2002_Komet_DCF_26" xfId="1021"/>
    <cellStyle name="_Model_Westa_July_12_2002_Komet_DCF_26_6" xfId="1022"/>
    <cellStyle name="_Model_Westa_July_12_2002_Komet_DCF_26_DCF" xfId="1023"/>
    <cellStyle name="_Model_Westa_July_12_2002_Komet_DCF_26_DCF 3 с увел  объемами 14 12 07 " xfId="1024"/>
    <cellStyle name="_Model_Westa_July_12_2002_Komet_DCF_26_DCF 3 с увел  объемами 14 12 07 _ЦАЭК_ТС_ФМ_100$_до_2030_-_02.10.10" xfId="1025"/>
    <cellStyle name="_Model_Westa_July_12_2002_Komet_DCF_26_DCF_Pavlodar_9" xfId="1026"/>
    <cellStyle name="_Model_Westa_July_12_2002_Komet_DCF_26_DCF_Pavlodar_9_6" xfId="1027"/>
    <cellStyle name="_Model_Westa_July_12_2002_Komet_DCF_26_DCF_Pavlodar_9_Лист1" xfId="1028"/>
    <cellStyle name="_Model_Westa_July_12_2002_Komet_DCF_26_DCF_Pavlodar_9_ЦАЭК_ТС_ФМ_100$_до_2030_-_02.10.10" xfId="1029"/>
    <cellStyle name="_Model_Westa_July_12_2002_Komet_DCF_26_DCF_ЦАЭК_ТС_ФМ_100$_до_2030_-_02.10.10" xfId="1030"/>
    <cellStyle name="_Model_Westa_July_12_2002_Komet_DCF_26_Лист1" xfId="1031"/>
    <cellStyle name="_Model_Westa_July_12_2002_Komet_DCF_26_ЦАЭК_ТС_ФМ_100$_до_2030_-_02.10.10" xfId="1032"/>
    <cellStyle name="_Multiple" xfId="1033"/>
    <cellStyle name="_Multiple_Copy of Uralkali Summary Business Plan 14 Apr 04 (sent)1250404 input for Union DCF" xfId="1034"/>
    <cellStyle name="_Multiple_Copy of Uralkali Summary Business Plan 14 Apr 04 (sent)1250404 input for Union DCF_DCF" xfId="1035"/>
    <cellStyle name="_Multiple_Copy of Uralkali Summary Business Plan 14 Apr 04 (sent)1250404 input for Union DCF_DCF 3 предприятия" xfId="1036"/>
    <cellStyle name="_Multiple_Copy of Uralkali Summary Business Plan 14 Apr 04 (sent)1250404 input for Union DCF_DCF 3 с увел  объемами 14 12 07 " xfId="1037"/>
    <cellStyle name="_Multiple_Copy of Uralkali Summary Business Plan 14 Apr 04 (sent)1250404 input for Union DCF_DCF_Pavlodar_9" xfId="1038"/>
    <cellStyle name="_Multiple_Copy of Uralkali Summary Business Plan 14 Apr 04 (sent)1250404 input for Union DCF_информация по затратам и тарифам на  произ теплоэ" xfId="1039"/>
    <cellStyle name="_Multiple_DCF" xfId="1040"/>
    <cellStyle name="_Multiple_DCF 3 предприятия" xfId="1041"/>
    <cellStyle name="_Multiple_DCF 3 с увел  объемами 14 12 07 " xfId="1042"/>
    <cellStyle name="_Multiple_DCF_Pavlodar_9" xfId="1043"/>
    <cellStyle name="_Multiple_информация по затратам и тарифам на  произ теплоэ" xfId="1044"/>
    <cellStyle name="_MultipleSpace" xfId="1045"/>
    <cellStyle name="_MultipleSpace_Copy of Uralkali Summary Business Plan 14 Apr 04 (sent)1250404 input for Union DCF" xfId="1046"/>
    <cellStyle name="_MultipleSpace_Copy of Uralkali Summary Business Plan 14 Apr 04 (sent)1250404 input for Union DCF_DCF" xfId="1047"/>
    <cellStyle name="_MultipleSpace_Copy of Uralkali Summary Business Plan 14 Apr 04 (sent)1250404 input for Union DCF_DCF 3 предприятия" xfId="1048"/>
    <cellStyle name="_MultipleSpace_Copy of Uralkali Summary Business Plan 14 Apr 04 (sent)1250404 input for Union DCF_DCF 3 с увел  объемами 14 12 07 " xfId="1049"/>
    <cellStyle name="_MultipleSpace_Copy of Uralkali Summary Business Plan 14 Apr 04 (sent)1250404 input for Union DCF_DCF_Pavlodar_9" xfId="1050"/>
    <cellStyle name="_MultipleSpace_Copy of Uralkali Summary Business Plan 14 Apr 04 (sent)1250404 input for Union DCF_информация по затратам и тарифам на  произ теплоэ" xfId="1051"/>
    <cellStyle name="_MultipleSpace_DCF" xfId="1052"/>
    <cellStyle name="_MultipleSpace_DCF 3 предприятия" xfId="1053"/>
    <cellStyle name="_MultipleSpace_DCF 3 с увел  объемами 14 12 07 " xfId="1054"/>
    <cellStyle name="_MultipleSpace_DCF_Pavlodar_9" xfId="1055"/>
    <cellStyle name="_MultipleSpace_информация по затратам и тарифам на  произ теплоэ" xfId="1056"/>
    <cellStyle name="_New_Sofi" xfId="1057"/>
    <cellStyle name="_New_Sofi_Capex-new" xfId="1058"/>
    <cellStyle name="_New_Sofi_Capex-new_DCF" xfId="1059"/>
    <cellStyle name="_New_Sofi_Capex-new_DCF 3 с увел  объемами 14 12 07 " xfId="1060"/>
    <cellStyle name="_New_Sofi_Capex-new_DCF_Pavlodar_9" xfId="1061"/>
    <cellStyle name="_New_Sofi_DCF" xfId="1062"/>
    <cellStyle name="_New_Sofi_DCF 3 с увел  объемами 14 12 07 " xfId="1063"/>
    <cellStyle name="_New_Sofi_DCF_Pavlodar_9" xfId="1064"/>
    <cellStyle name="_New_Sofi_FFF" xfId="1065"/>
    <cellStyle name="_New_Sofi_FFF_DCF" xfId="1066"/>
    <cellStyle name="_New_Sofi_FFF_DCF 3 с увел  объемами 14 12 07 " xfId="1067"/>
    <cellStyle name="_New_Sofi_FFF_DCF_Pavlodar_9" xfId="1068"/>
    <cellStyle name="_New_Sofi_Financial Plan - final_2" xfId="1069"/>
    <cellStyle name="_New_Sofi_Financial Plan - final_2_DCF" xfId="1070"/>
    <cellStyle name="_New_Sofi_Financial Plan - final_2_DCF 3 с увел  объемами 14 12 07 " xfId="1071"/>
    <cellStyle name="_New_Sofi_Financial Plan - final_2_DCF_Pavlodar_9" xfId="1072"/>
    <cellStyle name="_New_Sofi_Form 01(MB)" xfId="1073"/>
    <cellStyle name="_New_Sofi_Form 01(MB)_DCF" xfId="1074"/>
    <cellStyle name="_New_Sofi_Form 01(MB)_DCF 3 с увел  объемами 14 12 07 " xfId="1075"/>
    <cellStyle name="_New_Sofi_Form 01(MB)_DCF_Pavlodar_9" xfId="1076"/>
    <cellStyle name="_New_Sofi_Links_NK" xfId="1077"/>
    <cellStyle name="_New_Sofi_Links_NK_DCF" xfId="1078"/>
    <cellStyle name="_New_Sofi_Links_NK_DCF 3 с увел  объемами 14 12 07 " xfId="1079"/>
    <cellStyle name="_New_Sofi_Links_NK_DCF_Pavlodar_9" xfId="1080"/>
    <cellStyle name="_New_Sofi_N20_5" xfId="1081"/>
    <cellStyle name="_New_Sofi_N20_5_DCF" xfId="1082"/>
    <cellStyle name="_New_Sofi_N20_5_DCF 3 с увел  объемами 14 12 07 " xfId="1083"/>
    <cellStyle name="_New_Sofi_N20_5_DCF_Pavlodar_9" xfId="1084"/>
    <cellStyle name="_New_Sofi_N20_6" xfId="1085"/>
    <cellStyle name="_New_Sofi_N20_6_DCF" xfId="1086"/>
    <cellStyle name="_New_Sofi_N20_6_DCF 3 с увел  объемами 14 12 07 " xfId="1087"/>
    <cellStyle name="_New_Sofi_N20_6_DCF_Pavlodar_9" xfId="1088"/>
    <cellStyle name="_New_Sofi_New Form10_2" xfId="1089"/>
    <cellStyle name="_New_Sofi_New Form10_2_DCF" xfId="1090"/>
    <cellStyle name="_New_Sofi_New Form10_2_DCF 3 с увел  объемами 14 12 07 " xfId="1091"/>
    <cellStyle name="_New_Sofi_New Form10_2_DCF_Pavlodar_9" xfId="1092"/>
    <cellStyle name="_New_Sofi_Nsi" xfId="1093"/>
    <cellStyle name="_New_Sofi_Nsi - last version" xfId="1094"/>
    <cellStyle name="_New_Sofi_Nsi - last version for programming" xfId="1095"/>
    <cellStyle name="_New_Sofi_Nsi - last version for programming_DCF" xfId="1096"/>
    <cellStyle name="_New_Sofi_Nsi - last version for programming_DCF 3 с увел  объемами 14 12 07 " xfId="1097"/>
    <cellStyle name="_New_Sofi_Nsi - last version for programming_DCF_Pavlodar_9" xfId="1098"/>
    <cellStyle name="_New_Sofi_Nsi - last version_DCF" xfId="1099"/>
    <cellStyle name="_New_Sofi_Nsi - last version_DCF 3 с увел  объемами 14 12 07 " xfId="1100"/>
    <cellStyle name="_New_Sofi_Nsi - last version_DCF_Pavlodar_9" xfId="1101"/>
    <cellStyle name="_New_Sofi_Nsi - next_last version" xfId="1102"/>
    <cellStyle name="_New_Sofi_Nsi - next_last version_DCF" xfId="1103"/>
    <cellStyle name="_New_Sofi_Nsi - next_last version_DCF 3 с увел  объемами 14 12 07 " xfId="1104"/>
    <cellStyle name="_New_Sofi_Nsi - next_last version_DCF_Pavlodar_9" xfId="1105"/>
    <cellStyle name="_New_Sofi_Nsi - plan - final" xfId="1106"/>
    <cellStyle name="_New_Sofi_Nsi - plan - final_DCF" xfId="1107"/>
    <cellStyle name="_New_Sofi_Nsi - plan - final_DCF 3 с увел  объемами 14 12 07 " xfId="1108"/>
    <cellStyle name="_New_Sofi_Nsi - plan - final_DCF_Pavlodar_9" xfId="1109"/>
    <cellStyle name="_New_Sofi_Nsi -super_ last version" xfId="1110"/>
    <cellStyle name="_New_Sofi_Nsi -super_ last version_DCF" xfId="1111"/>
    <cellStyle name="_New_Sofi_Nsi -super_ last version_DCF 3 с увел  объемами 14 12 07 " xfId="1112"/>
    <cellStyle name="_New_Sofi_Nsi -super_ last version_DCF_Pavlodar_9" xfId="1113"/>
    <cellStyle name="_New_Sofi_Nsi(2)" xfId="1114"/>
    <cellStyle name="_New_Sofi_Nsi(2)_DCF" xfId="1115"/>
    <cellStyle name="_New_Sofi_Nsi(2)_DCF 3 с увел  объемами 14 12 07 " xfId="1116"/>
    <cellStyle name="_New_Sofi_Nsi(2)_DCF_Pavlodar_9" xfId="1117"/>
    <cellStyle name="_New_Sofi_Nsi_1" xfId="1118"/>
    <cellStyle name="_New_Sofi_Nsi_1_DCF" xfId="1119"/>
    <cellStyle name="_New_Sofi_Nsi_1_DCF 3 с увел  объемами 14 12 07 " xfId="1120"/>
    <cellStyle name="_New_Sofi_Nsi_1_DCF_Pavlodar_9" xfId="1121"/>
    <cellStyle name="_New_Sofi_Nsi_139" xfId="1122"/>
    <cellStyle name="_New_Sofi_Nsi_139_DCF" xfId="1123"/>
    <cellStyle name="_New_Sofi_Nsi_139_DCF 3 с увел  объемами 14 12 07 " xfId="1124"/>
    <cellStyle name="_New_Sofi_Nsi_139_DCF_Pavlodar_9" xfId="1125"/>
    <cellStyle name="_New_Sofi_Nsi_140" xfId="1126"/>
    <cellStyle name="_New_Sofi_Nsi_140(Зах)" xfId="1127"/>
    <cellStyle name="_New_Sofi_Nsi_140(Зах)_DCF" xfId="1128"/>
    <cellStyle name="_New_Sofi_Nsi_140(Зах)_DCF 3 с увел  объемами 14 12 07 " xfId="1129"/>
    <cellStyle name="_New_Sofi_Nsi_140(Зах)_DCF_Pavlodar_9" xfId="1130"/>
    <cellStyle name="_New_Sofi_Nsi_140_DCF" xfId="1131"/>
    <cellStyle name="_New_Sofi_Nsi_140_DCF 3 с увел  объемами 14 12 07 " xfId="1132"/>
    <cellStyle name="_New_Sofi_Nsi_140_DCF_Pavlodar_9" xfId="1133"/>
    <cellStyle name="_New_Sofi_Nsi_140_mod" xfId="1134"/>
    <cellStyle name="_New_Sofi_Nsi_140_mod_DCF" xfId="1135"/>
    <cellStyle name="_New_Sofi_Nsi_140_mod_DCF 3 с увел  объемами 14 12 07 " xfId="1136"/>
    <cellStyle name="_New_Sofi_Nsi_140_mod_DCF_Pavlodar_9" xfId="1137"/>
    <cellStyle name="_New_Sofi_Nsi_158" xfId="1138"/>
    <cellStyle name="_New_Sofi_Nsi_158_DCF" xfId="1139"/>
    <cellStyle name="_New_Sofi_Nsi_158_DCF 3 с увел  объемами 14 12 07 " xfId="1140"/>
    <cellStyle name="_New_Sofi_Nsi_158_DCF_Pavlodar_9" xfId="1141"/>
    <cellStyle name="_New_Sofi_Nsi_DCF" xfId="1142"/>
    <cellStyle name="_New_Sofi_Nsi_DCF 3 с увел  объемами 14 12 07 " xfId="1143"/>
    <cellStyle name="_New_Sofi_Nsi_DCF_Pavlodar_9" xfId="1144"/>
    <cellStyle name="_New_Sofi_Nsi_Express" xfId="1145"/>
    <cellStyle name="_New_Sofi_Nsi_Express_DCF" xfId="1146"/>
    <cellStyle name="_New_Sofi_Nsi_Express_DCF 3 с увел  объемами 14 12 07 " xfId="1147"/>
    <cellStyle name="_New_Sofi_Nsi_Express_DCF_Pavlodar_9" xfId="1148"/>
    <cellStyle name="_New_Sofi_Nsi_Jan1" xfId="1149"/>
    <cellStyle name="_New_Sofi_Nsi_Jan1_DCF" xfId="1150"/>
    <cellStyle name="_New_Sofi_Nsi_Jan1_DCF 3 с увел  объемами 14 12 07 " xfId="1151"/>
    <cellStyle name="_New_Sofi_Nsi_Jan1_DCF_Pavlodar_9" xfId="1152"/>
    <cellStyle name="_New_Sofi_Nsi_test" xfId="1153"/>
    <cellStyle name="_New_Sofi_Nsi_test_DCF" xfId="1154"/>
    <cellStyle name="_New_Sofi_Nsi_test_DCF 3 с увел  объемами 14 12 07 " xfId="1155"/>
    <cellStyle name="_New_Sofi_Nsi_test_DCF_Pavlodar_9" xfId="1156"/>
    <cellStyle name="_New_Sofi_Nsi2" xfId="1157"/>
    <cellStyle name="_New_Sofi_Nsi2_DCF" xfId="1158"/>
    <cellStyle name="_New_Sofi_Nsi2_DCF 3 с увел  объемами 14 12 07 " xfId="1159"/>
    <cellStyle name="_New_Sofi_Nsi2_DCF_Pavlodar_9" xfId="1160"/>
    <cellStyle name="_New_Sofi_Nsi-Services" xfId="1161"/>
    <cellStyle name="_New_Sofi_Nsi-Services_DCF" xfId="1162"/>
    <cellStyle name="_New_Sofi_Nsi-Services_DCF 3 с увел  объемами 14 12 07 " xfId="1163"/>
    <cellStyle name="_New_Sofi_Nsi-Services_DCF_Pavlodar_9" xfId="1164"/>
    <cellStyle name="_New_Sofi_P&amp;L" xfId="1165"/>
    <cellStyle name="_New_Sofi_P&amp;L_DCF" xfId="1166"/>
    <cellStyle name="_New_Sofi_P&amp;L_DCF 3 с увел  объемами 14 12 07 " xfId="1167"/>
    <cellStyle name="_New_Sofi_P&amp;L_DCF_Pavlodar_9" xfId="1168"/>
    <cellStyle name="_New_Sofi_S0400" xfId="1169"/>
    <cellStyle name="_New_Sofi_S0400_DCF" xfId="1170"/>
    <cellStyle name="_New_Sofi_S0400_DCF 3 с увел  объемами 14 12 07 " xfId="1171"/>
    <cellStyle name="_New_Sofi_S0400_DCF_Pavlodar_9" xfId="1172"/>
    <cellStyle name="_New_Sofi_S13001" xfId="1173"/>
    <cellStyle name="_New_Sofi_S13001_DCF" xfId="1174"/>
    <cellStyle name="_New_Sofi_S13001_DCF 3 с увел  объемами 14 12 07 " xfId="1175"/>
    <cellStyle name="_New_Sofi_S13001_DCF_Pavlodar_9" xfId="1176"/>
    <cellStyle name="_New_Sofi_Sheet1" xfId="1177"/>
    <cellStyle name="_New_Sofi_Sheet1_DCF" xfId="1178"/>
    <cellStyle name="_New_Sofi_Sheet1_DCF 3 с увел  объемами 14 12 07 " xfId="1179"/>
    <cellStyle name="_New_Sofi_Sheet1_DCF_Pavlodar_9" xfId="1180"/>
    <cellStyle name="_New_Sofi_sofi - plan_AP270202ii" xfId="1181"/>
    <cellStyle name="_New_Sofi_sofi - plan_AP270202ii_DCF" xfId="1182"/>
    <cellStyle name="_New_Sofi_sofi - plan_AP270202ii_DCF 3 с увел  объемами 14 12 07 " xfId="1183"/>
    <cellStyle name="_New_Sofi_sofi - plan_AP270202ii_DCF_Pavlodar_9" xfId="1184"/>
    <cellStyle name="_New_Sofi_sofi - plan_AP270202iii" xfId="1185"/>
    <cellStyle name="_New_Sofi_sofi - plan_AP270202iii_DCF" xfId="1186"/>
    <cellStyle name="_New_Sofi_sofi - plan_AP270202iii_DCF 3 с увел  объемами 14 12 07 " xfId="1187"/>
    <cellStyle name="_New_Sofi_sofi - plan_AP270202iii_DCF_Pavlodar_9" xfId="1188"/>
    <cellStyle name="_New_Sofi_sofi - plan_AP270202iv" xfId="1189"/>
    <cellStyle name="_New_Sofi_sofi - plan_AP270202iv_DCF" xfId="1190"/>
    <cellStyle name="_New_Sofi_sofi - plan_AP270202iv_DCF 3 с увел  объемами 14 12 07 " xfId="1191"/>
    <cellStyle name="_New_Sofi_sofi - plan_AP270202iv_DCF_Pavlodar_9" xfId="1192"/>
    <cellStyle name="_New_Sofi_Sofi vs Sobi" xfId="1193"/>
    <cellStyle name="_New_Sofi_Sofi vs Sobi_DCF" xfId="1194"/>
    <cellStyle name="_New_Sofi_Sofi vs Sobi_DCF 3 с увел  объемами 14 12 07 " xfId="1195"/>
    <cellStyle name="_New_Sofi_Sofi vs Sobi_DCF_Pavlodar_9" xfId="1196"/>
    <cellStyle name="_New_Sofi_Sofi_PBD 27-11-01" xfId="1197"/>
    <cellStyle name="_New_Sofi_Sofi_PBD 27-11-01_DCF" xfId="1198"/>
    <cellStyle name="_New_Sofi_Sofi_PBD 27-11-01_DCF 3 с увел  объемами 14 12 07 " xfId="1199"/>
    <cellStyle name="_New_Sofi_Sofi_PBD 27-11-01_DCF_Pavlodar_9" xfId="1200"/>
    <cellStyle name="_New_Sofi_SOFI_TEPs_AOK_130902" xfId="1201"/>
    <cellStyle name="_New_Sofi_SOFI_TEPs_AOK_130902_DCF" xfId="1202"/>
    <cellStyle name="_New_Sofi_SOFI_TEPs_AOK_130902_DCF 3 с увел  объемами 14 12 07 " xfId="1203"/>
    <cellStyle name="_New_Sofi_SOFI_TEPs_AOK_130902_DCF_Pavlodar_9" xfId="1204"/>
    <cellStyle name="_New_Sofi_Sofi145a" xfId="1205"/>
    <cellStyle name="_New_Sofi_Sofi145a_DCF" xfId="1206"/>
    <cellStyle name="_New_Sofi_Sofi145a_DCF 3 с увел  объемами 14 12 07 " xfId="1207"/>
    <cellStyle name="_New_Sofi_Sofi145a_DCF_Pavlodar_9" xfId="1208"/>
    <cellStyle name="_New_Sofi_Sofi153" xfId="1209"/>
    <cellStyle name="_New_Sofi_Sofi153_DCF" xfId="1210"/>
    <cellStyle name="_New_Sofi_Sofi153_DCF 3 с увел  объемами 14 12 07 " xfId="1211"/>
    <cellStyle name="_New_Sofi_Sofi153_DCF_Pavlodar_9" xfId="1212"/>
    <cellStyle name="_New_Sofi_Summary" xfId="1213"/>
    <cellStyle name="_New_Sofi_Summary_DCF" xfId="1214"/>
    <cellStyle name="_New_Sofi_Summary_DCF 3 с увел  объемами 14 12 07 " xfId="1215"/>
    <cellStyle name="_New_Sofi_Summary_DCF_Pavlodar_9" xfId="1216"/>
    <cellStyle name="_New_Sofi_SXXXX_Express_c Links" xfId="1217"/>
    <cellStyle name="_New_Sofi_SXXXX_Express_c Links_DCF" xfId="1218"/>
    <cellStyle name="_New_Sofi_SXXXX_Express_c Links_DCF 3 с увел  объемами 14 12 07 " xfId="1219"/>
    <cellStyle name="_New_Sofi_SXXXX_Express_c Links_DCF_Pavlodar_9" xfId="1220"/>
    <cellStyle name="_New_Sofi_Tax_form_1кв_3" xfId="1221"/>
    <cellStyle name="_New_Sofi_Tax_form_1кв_3_DCF" xfId="1222"/>
    <cellStyle name="_New_Sofi_Tax_form_1кв_3_DCF 3 с увел  объемами 14 12 07 " xfId="1223"/>
    <cellStyle name="_New_Sofi_Tax_form_1кв_3_DCF_Pavlodar_9" xfId="1224"/>
    <cellStyle name="_New_Sofi_test_11" xfId="1225"/>
    <cellStyle name="_New_Sofi_test_11_DCF" xfId="1226"/>
    <cellStyle name="_New_Sofi_test_11_DCF 3 с увел  объемами 14 12 07 " xfId="1227"/>
    <cellStyle name="_New_Sofi_test_11_DCF_Pavlodar_9" xfId="1228"/>
    <cellStyle name="_New_Sofi_БКЭ" xfId="1229"/>
    <cellStyle name="_New_Sofi_БКЭ_DCF" xfId="1230"/>
    <cellStyle name="_New_Sofi_БКЭ_DCF 3 с увел  объемами 14 12 07 " xfId="1231"/>
    <cellStyle name="_New_Sofi_БКЭ_DCF_Pavlodar_9" xfId="1232"/>
    <cellStyle name="_New_Sofi_для вставки в пакет за 2001" xfId="1233"/>
    <cellStyle name="_New_Sofi_для вставки в пакет за 2001_DCF" xfId="1234"/>
    <cellStyle name="_New_Sofi_для вставки в пакет за 2001_DCF 3 с увел  объемами 14 12 07 " xfId="1235"/>
    <cellStyle name="_New_Sofi_для вставки в пакет за 2001_DCF_Pavlodar_9" xfId="1236"/>
    <cellStyle name="_New_Sofi_дляГалиныВ" xfId="1237"/>
    <cellStyle name="_New_Sofi_дляГалиныВ_DCF" xfId="1238"/>
    <cellStyle name="_New_Sofi_дляГалиныВ_DCF 3 с увел  объемами 14 12 07 " xfId="1239"/>
    <cellStyle name="_New_Sofi_дляГалиныВ_DCF_Pavlodar_9" xfId="1240"/>
    <cellStyle name="_New_Sofi_Книга7" xfId="1241"/>
    <cellStyle name="_New_Sofi_Книга7_DCF" xfId="1242"/>
    <cellStyle name="_New_Sofi_Книга7_DCF 3 с увел  объемами 14 12 07 " xfId="1243"/>
    <cellStyle name="_New_Sofi_Книга7_DCF_Pavlodar_9" xfId="1244"/>
    <cellStyle name="_New_Sofi_Лист1" xfId="1245"/>
    <cellStyle name="_New_Sofi_Лист1_DCF" xfId="1246"/>
    <cellStyle name="_New_Sofi_Лист1_DCF 3 с увел  объемами 14 12 07 " xfId="1247"/>
    <cellStyle name="_New_Sofi_Лист1_DCF_Pavlodar_9" xfId="1248"/>
    <cellStyle name="_New_Sofi_ОСН. ДЕЯТ." xfId="1249"/>
    <cellStyle name="_New_Sofi_ОСН. ДЕЯТ._DCF" xfId="1250"/>
    <cellStyle name="_New_Sofi_ОСН. ДЕЯТ._DCF 3 с увел  объемами 14 12 07 " xfId="1251"/>
    <cellStyle name="_New_Sofi_ОСН. ДЕЯТ._DCF_Pavlodar_9" xfId="1252"/>
    <cellStyle name="_New_Sofi_Подразделения" xfId="1253"/>
    <cellStyle name="_New_Sofi_Подразделения_DCF" xfId="1254"/>
    <cellStyle name="_New_Sofi_Подразделения_DCF 3 с увел  объемами 14 12 07 " xfId="1255"/>
    <cellStyle name="_New_Sofi_Подразделения_DCF_Pavlodar_9" xfId="1256"/>
    <cellStyle name="_New_Sofi_Список тиражирования" xfId="1257"/>
    <cellStyle name="_New_Sofi_Список тиражирования_DCF" xfId="1258"/>
    <cellStyle name="_New_Sofi_Список тиражирования_DCF 3 с увел  объемами 14 12 07 " xfId="1259"/>
    <cellStyle name="_New_Sofi_Список тиражирования_DCF_Pavlodar_9" xfId="1260"/>
    <cellStyle name="_New_Sofi_Форма 12 last" xfId="1261"/>
    <cellStyle name="_New_Sofi_Форма 12 last_DCF" xfId="1262"/>
    <cellStyle name="_New_Sofi_Форма 12 last_DCF 3 с увел  объемами 14 12 07 " xfId="1263"/>
    <cellStyle name="_New_Sofi_Форма 12 last_DCF_Pavlodar_9" xfId="1264"/>
    <cellStyle name="_Nosta P&amp;L" xfId="1265"/>
    <cellStyle name="_Nosta P&amp;L_DCF" xfId="1266"/>
    <cellStyle name="_Nosta P&amp;L_DCF 3 с увел  объемами 14 12 07 " xfId="1267"/>
    <cellStyle name="_Nosta P&amp;L_DCF_Pavlodar_9" xfId="1268"/>
    <cellStyle name="_Nsi" xfId="1269"/>
    <cellStyle name="_Nsi_DCF" xfId="1270"/>
    <cellStyle name="_Nsi_DCF 3 с увел  объемами 14 12 07 " xfId="1271"/>
    <cellStyle name="_Nsi_DCF_Pavlodar_9" xfId="1272"/>
    <cellStyle name="_O&amp;G Tyazhpromarmatura" xfId="1273"/>
    <cellStyle name="_O&amp;G Tyazhpromarmatura_DCF" xfId="1274"/>
    <cellStyle name="_O&amp;G Tyazhpromarmatura_DCF 3 с увел  объемами 14 12 07 " xfId="1275"/>
    <cellStyle name="_O&amp;G Tyazhpromarmatura_DCF_Pavlodar_9" xfId="1276"/>
    <cellStyle name="_Percent" xfId="1277"/>
    <cellStyle name="_Percent_DCF" xfId="1278"/>
    <cellStyle name="_Percent_DCF 3 предприятия" xfId="1279"/>
    <cellStyle name="_Percent_DCF 3 с увел  объемами 14 12 07 " xfId="1280"/>
    <cellStyle name="_Percent_DCF_Pavlodar_9" xfId="1281"/>
    <cellStyle name="_Percent_информация по затратам и тарифам на  произ теплоэ" xfId="1282"/>
    <cellStyle name="_PercentSpace" xfId="1283"/>
    <cellStyle name="_PercentSpace_DCF" xfId="1284"/>
    <cellStyle name="_PercentSpace_DCF 3 предприятия" xfId="1285"/>
    <cellStyle name="_PercentSpace_DCF 3 с увел  объемами 14 12 07 " xfId="1286"/>
    <cellStyle name="_PercentSpace_DCF_Pavlodar_9" xfId="1287"/>
    <cellStyle name="_PercentSpace_информация по затратам и тарифам на  произ теплоэ" xfId="1288"/>
    <cellStyle name="_PERS03V1" xfId="1289"/>
    <cellStyle name="_PERS03V1_6" xfId="1290"/>
    <cellStyle name="_PERS03V1_DCF" xfId="1291"/>
    <cellStyle name="_PERS03V1_DCF 3 с увел  объемами 14 12 07 " xfId="1292"/>
    <cellStyle name="_PERS03V1_DCF 3 с увел  объемами 14 12 07 _ЦАЭК_ТС_ФМ_100$_до_2030_-_02.10.10" xfId="1293"/>
    <cellStyle name="_PERS03V1_DCF_Pavlodar_9" xfId="1294"/>
    <cellStyle name="_PERS03V1_DCF_Pavlodar_9_6" xfId="1295"/>
    <cellStyle name="_PERS03V1_DCF_Pavlodar_9_Лист1" xfId="1296"/>
    <cellStyle name="_PERS03V1_DCF_Pavlodar_9_ЦАЭК_ТС_ФМ_100$_до_2030_-_02.10.10" xfId="1297"/>
    <cellStyle name="_PERS03V1_DCF_ЦАЭК_ТС_ФМ_100$_до_2030_-_02.10.10" xfId="1298"/>
    <cellStyle name="_PERS03V1_Лист1" xfId="1299"/>
    <cellStyle name="_PERS03V1_ЦАЭК_ТС_ФМ_100$_до_2030_-_02.10.10" xfId="1300"/>
    <cellStyle name="_PeterStar 5Y 1003023" xfId="1301"/>
    <cellStyle name="_PeterStar 5Y 1003023_6" xfId="1302"/>
    <cellStyle name="_PeterStar 5Y 1003023_DCF" xfId="1303"/>
    <cellStyle name="_PeterStar 5Y 1003023_DCF 3 с увел  объемами 14 12 07 " xfId="1304"/>
    <cellStyle name="_PeterStar 5Y 1003023_DCF 3 с увел  объемами 14 12 07 _ЦАЭК_ТС_ФМ_100$_до_2030_-_02.10.10" xfId="1305"/>
    <cellStyle name="_PeterStar 5Y 1003023_DCF_Pavlodar_9" xfId="1306"/>
    <cellStyle name="_PeterStar 5Y 1003023_DCF_Pavlodar_9_6" xfId="1307"/>
    <cellStyle name="_PeterStar 5Y 1003023_DCF_Pavlodar_9_Лист1" xfId="1308"/>
    <cellStyle name="_PeterStar 5Y 1003023_DCF_Pavlodar_9_ЦАЭК_ТС_ФМ_100$_до_2030_-_02.10.10" xfId="1309"/>
    <cellStyle name="_PeterStar 5Y 1003023_DCF_ЦАЭК_ТС_ФМ_100$_до_2030_-_02.10.10" xfId="1310"/>
    <cellStyle name="_PeterStar 5Y 1003023_Лист1" xfId="1311"/>
    <cellStyle name="_PeterStar 5Y 1003023_ЦАЭК_ТС_ФМ_100$_до_2030_-_02.10.10" xfId="1312"/>
    <cellStyle name="_PeterStar 5Y 102902" xfId="1313"/>
    <cellStyle name="_PeterStar 5Y 102902_6" xfId="1314"/>
    <cellStyle name="_PeterStar 5Y 102902_DCF" xfId="1315"/>
    <cellStyle name="_PeterStar 5Y 102902_DCF 3 с увел  объемами 14 12 07 " xfId="1316"/>
    <cellStyle name="_PeterStar 5Y 102902_DCF 3 с увел  объемами 14 12 07 _ЦАЭК_ТС_ФМ_100$_до_2030_-_02.10.10" xfId="1317"/>
    <cellStyle name="_PeterStar 5Y 102902_DCF_Pavlodar_9" xfId="1318"/>
    <cellStyle name="_PeterStar 5Y 102902_DCF_Pavlodar_9_6" xfId="1319"/>
    <cellStyle name="_PeterStar 5Y 102902_DCF_Pavlodar_9_Лист1" xfId="1320"/>
    <cellStyle name="_PeterStar 5Y 102902_DCF_Pavlodar_9_ЦАЭК_ТС_ФМ_100$_до_2030_-_02.10.10" xfId="1321"/>
    <cellStyle name="_PeterStar 5Y 102902_DCF_ЦАЭК_ТС_ФМ_100$_до_2030_-_02.10.10" xfId="1322"/>
    <cellStyle name="_PeterStar 5Y 102902_Лист1" xfId="1323"/>
    <cellStyle name="_PeterStar 5Y 102902_ЦАЭК_ТС_ФМ_100$_до_2030_-_02.10.10" xfId="1324"/>
    <cellStyle name="_Prices Forecast 20060421" xfId="1325"/>
    <cellStyle name="_Prices Forecast 20060421_DCF" xfId="1326"/>
    <cellStyle name="_Prices Forecast 20060421_DCF 3 предприятия" xfId="1327"/>
    <cellStyle name="_Prices Forecast 20060421_DCF 3 с увел  объемами 14 12 07 " xfId="1328"/>
    <cellStyle name="_Prices Forecast 20060421_DCF_Pavlodar_9" xfId="1329"/>
    <cellStyle name="_Prices Forecast 20060421_информация по затратам и тарифам на  произ теплоэ" xfId="1330"/>
    <cellStyle name="_Production  Capex 20060313" xfId="1331"/>
    <cellStyle name="_Production  Capex 20060313_DCF" xfId="1332"/>
    <cellStyle name="_Production  Capex 20060313_DCF 3 предприятия" xfId="1333"/>
    <cellStyle name="_Production  Capex 20060313_DCF 3 с увел  объемами 14 12 07 " xfId="1334"/>
    <cellStyle name="_Production  Capex 20060313_DCF_Pavlodar_9" xfId="1335"/>
    <cellStyle name="_Production  Capex 20060313_информация по затратам и тарифам на  произ теплоэ" xfId="1336"/>
    <cellStyle name="_PT_IAS_Eurocement_01_01_2005_MB_1" xfId="1337"/>
    <cellStyle name="_PT_IAS_Eurocement_01_01_2005_MB_1_DCF" xfId="1338"/>
    <cellStyle name="_PT_IAS_Eurocement_01_01_2005_MB_1_DCF 3 с увел  объемами 14 12 07 " xfId="1339"/>
    <cellStyle name="_PT_IAS_Eurocement_01_01_2005_MB_1_DCF_Pavlodar_9" xfId="1340"/>
    <cellStyle name="_RequestSheet21_11_05" xfId="1341"/>
    <cellStyle name="_RequestSheet21_11_05_DCF" xfId="1342"/>
    <cellStyle name="_RequestSheet21_11_05_DCF 3 с увел  объемами 14 12 07 " xfId="1343"/>
    <cellStyle name="_RequestSheet21_11_05_DCF_Pavlodar_9" xfId="1344"/>
    <cellStyle name="_ROIC 2001" xfId="1345"/>
    <cellStyle name="_ROIC 2001_6" xfId="1346"/>
    <cellStyle name="_ROIC 2001_DCF" xfId="1347"/>
    <cellStyle name="_ROIC 2001_DCF 3 с увел  объемами 14 12 07 " xfId="1348"/>
    <cellStyle name="_ROIC 2001_DCF 3 с увел  объемами 14 12 07 _ЦАЭК_ТС_ФМ_100$_до_2030_-_02.10.10" xfId="1349"/>
    <cellStyle name="_ROIC 2001_DCF_Pavlodar_9" xfId="1350"/>
    <cellStyle name="_ROIC 2001_DCF_Pavlodar_9_6" xfId="1351"/>
    <cellStyle name="_ROIC 2001_DCF_Pavlodar_9_Лист1" xfId="1352"/>
    <cellStyle name="_ROIC 2001_DCF_Pavlodar_9_ЦАЭК_ТС_ФМ_100$_до_2030_-_02.10.10" xfId="1353"/>
    <cellStyle name="_ROIC 2001_DCF_ЦАЭК_ТС_ФМ_100$_до_2030_-_02.10.10" xfId="1354"/>
    <cellStyle name="_ROIC 2001_Лист1" xfId="1355"/>
    <cellStyle name="_ROIC 2001_ЦАЭК_ТС_ФМ_100$_до_2030_-_02.10.10" xfId="1356"/>
    <cellStyle name="_Russian auto market" xfId="1357"/>
    <cellStyle name="_Russian auto market_6" xfId="1358"/>
    <cellStyle name="_Russian auto market_DCF" xfId="1359"/>
    <cellStyle name="_Russian auto market_DCF 3 с увел  объемами 14 12 07 " xfId="1360"/>
    <cellStyle name="_Russian auto market_DCF_Pavlodar_9" xfId="1361"/>
    <cellStyle name="_Russian auto market_DCF_Pavlodar_9_6" xfId="1362"/>
    <cellStyle name="_Russian auto market_DCF_Pavlodar_9_Лист1" xfId="1363"/>
    <cellStyle name="_Russian auto market_Лист1" xfId="1364"/>
    <cellStyle name="_S0279" xfId="1365"/>
    <cellStyle name="_S0279_DCF" xfId="1366"/>
    <cellStyle name="_S0279_DCF 3 с увел  объемами 14 12 07 " xfId="1367"/>
    <cellStyle name="_S0279_DCF_Pavlodar_9" xfId="1368"/>
    <cellStyle name="_SMC" xfId="1369"/>
    <cellStyle name="_SMC_DCF" xfId="1370"/>
    <cellStyle name="_SMC_DCF 3 с увел  объемами 14 12 07 " xfId="1371"/>
    <cellStyle name="_SMC_DCF_Pavlodar_9" xfId="1372"/>
    <cellStyle name="_sobi_rf_020715_blank" xfId="1373"/>
    <cellStyle name="_sobi_rf_020715_blank_DCF" xfId="1374"/>
    <cellStyle name="_sobi_rf_020715_blank_DCF 3 с увел  объемами 14 12 07 " xfId="1375"/>
    <cellStyle name="_sobi_rf_020715_blank_DCF_Pavlodar_9" xfId="1376"/>
    <cellStyle name="_Sofi_file" xfId="1377"/>
    <cellStyle name="_Sofi_file_DCF" xfId="1378"/>
    <cellStyle name="_Sofi_file_DCF 3 с увел  объемами 14 12 07 " xfId="1379"/>
    <cellStyle name="_Sofi_file_DCF_Pavlodar_9" xfId="1380"/>
    <cellStyle name="_SOFI_TEPs_AOK_130902" xfId="1381"/>
    <cellStyle name="_SOFI_TEPs_AOK_130902_DCF" xfId="1382"/>
    <cellStyle name="_SOFI_TEPs_AOK_130902_DCF 3 с увел  объемами 14 12 07 " xfId="1383"/>
    <cellStyle name="_SOFI_TEPs_AOK_130902_DCF_Pavlodar_9" xfId="1384"/>
    <cellStyle name="_SOFI_TEPs_AOK_130902_Dogovora" xfId="1385"/>
    <cellStyle name="_SOFI_TEPs_AOK_130902_Dogovora_DCF" xfId="1386"/>
    <cellStyle name="_SOFI_TEPs_AOK_130902_Dogovora_DCF 3 с увел  объемами 14 12 07 " xfId="1387"/>
    <cellStyle name="_SOFI_TEPs_AOK_130902_Dogovora_DCF_Pavlodar_9" xfId="1388"/>
    <cellStyle name="_SOFI_TEPs_AOK_130902_S14206_Akt_sverki" xfId="1389"/>
    <cellStyle name="_SOFI_TEPs_AOK_130902_S14206_Akt_sverki_DCF" xfId="1390"/>
    <cellStyle name="_SOFI_TEPs_AOK_130902_S14206_Akt_sverki_DCF 3 с увел  объемами 14 12 07 " xfId="1391"/>
    <cellStyle name="_SOFI_TEPs_AOK_130902_S14206_Akt_sverki_DCF_Pavlodar_9" xfId="1392"/>
    <cellStyle name="_SOFI_TEPs_AOK_130902_S14206_Akt_sverki_Договора_Express_4m2003_new" xfId="1393"/>
    <cellStyle name="_SOFI_TEPs_AOK_130902_S14206_Akt_sverki_Договора_Express_4m2003_new_DCF" xfId="1394"/>
    <cellStyle name="_SOFI_TEPs_AOK_130902_S14206_Akt_sverki_Договора_Express_4m2003_new_DCF 3 с увел  объемами 14 12 07 " xfId="1395"/>
    <cellStyle name="_SOFI_TEPs_AOK_130902_S14206_Akt_sverki_Договора_Express_4m2003_new_DCF_Pavlodar_9" xfId="1396"/>
    <cellStyle name="_SOFI_TEPs_AOK_130902_S15202_Akt_sverki" xfId="1397"/>
    <cellStyle name="_SOFI_TEPs_AOK_130902_S15202_Akt_sverki_DCF" xfId="1398"/>
    <cellStyle name="_SOFI_TEPs_AOK_130902_S15202_Akt_sverki_DCF 3 с увел  объемами 14 12 07 " xfId="1399"/>
    <cellStyle name="_SOFI_TEPs_AOK_130902_S15202_Akt_sverki_DCF_Pavlodar_9" xfId="1400"/>
    <cellStyle name="_SOFI_TEPs_AOK_130902_S15202_Akt_sverki_Договора_Express_4m2003_new" xfId="1401"/>
    <cellStyle name="_SOFI_TEPs_AOK_130902_S15202_Akt_sverki_Договора_Express_4m2003_new_DCF" xfId="1402"/>
    <cellStyle name="_SOFI_TEPs_AOK_130902_S15202_Akt_sverki_Договора_Express_4m2003_new_DCF 3 с увел  объемами 14 12 07 " xfId="1403"/>
    <cellStyle name="_SOFI_TEPs_AOK_130902_S15202_Akt_sverki_Договора_Express_4m2003_new_DCF_Pavlodar_9" xfId="1404"/>
    <cellStyle name="_SOFI_TEPs_AOK_130902_Договора_Express_4m2003_new" xfId="1405"/>
    <cellStyle name="_SOFI_TEPs_AOK_130902_Договора_Express_4m2003_new_DCF" xfId="1406"/>
    <cellStyle name="_SOFI_TEPs_AOK_130902_Договора_Express_4m2003_new_DCF 3 с увел  объемами 14 12 07 " xfId="1407"/>
    <cellStyle name="_SOFI_TEPs_AOK_130902_Договора_Express_4m2003_new_DCF_Pavlodar_9" xfId="1408"/>
    <cellStyle name="_SOFI_TEPs_AOK_130902_Книга1" xfId="1409"/>
    <cellStyle name="_SOFI_TEPs_AOK_130902_Книга1_DCF" xfId="1410"/>
    <cellStyle name="_SOFI_TEPs_AOK_130902_Книга1_DCF 3 с увел  объемами 14 12 07 " xfId="1411"/>
    <cellStyle name="_SOFI_TEPs_AOK_130902_Книга1_DCF_Pavlodar_9" xfId="1412"/>
    <cellStyle name="_SubHeading" xfId="1413"/>
    <cellStyle name="_SubHeading_prestemp" xfId="1414"/>
    <cellStyle name="_SubHeading_prestemp_6" xfId="1415"/>
    <cellStyle name="_SubHeading_prestemp_DCF" xfId="1416"/>
    <cellStyle name="_SubHeading_prestemp_DCF 3 с увел  объемами 14 12 07 " xfId="1417"/>
    <cellStyle name="_SubHeading_prestemp_DCF_Pavlodar_9" xfId="1418"/>
    <cellStyle name="_SubHeading_prestemp_DCF_Pavlodar_9_6" xfId="1419"/>
    <cellStyle name="_SubHeading_prestemp_DCF_Pavlodar_9_Лист1" xfId="1420"/>
    <cellStyle name="_SubHeading_prestemp_Лист1" xfId="1421"/>
    <cellStyle name="_Svod" xfId="1422"/>
    <cellStyle name="_Svod_DCF" xfId="1423"/>
    <cellStyle name="_Svod_DCF 3 с увел  объемами 14 12 07 " xfId="1424"/>
    <cellStyle name="_Svod_DCF_Pavlodar_9" xfId="1425"/>
    <cellStyle name="_Table" xfId="1426"/>
    <cellStyle name="_Table_6" xfId="1427"/>
    <cellStyle name="_TableHead" xfId="1428"/>
    <cellStyle name="_TableHead_6" xfId="1429"/>
    <cellStyle name="_TableRowHead" xfId="1430"/>
    <cellStyle name="_TableSuperHead" xfId="1431"/>
    <cellStyle name="_TableSuperHead_DCF" xfId="1432"/>
    <cellStyle name="_TableSuperHead_DCF 3 с увел  объемами 14 12 07 " xfId="1433"/>
    <cellStyle name="_TableSuperHead_DCF_Pavlodar_9" xfId="1434"/>
    <cellStyle name="_TOTAL_O&amp;G_PBS_Splingate" xfId="1435"/>
    <cellStyle name="_TOTAL_O&amp;G_PBS_Splingate_DCF" xfId="1436"/>
    <cellStyle name="_TOTAL_O&amp;G_PBS_Splingate_DCF 3 предприятия" xfId="1437"/>
    <cellStyle name="_TOTAL_O&amp;G_PBS_Splingate_DCF 3 с увел  объемами 14 12 07 " xfId="1438"/>
    <cellStyle name="_TOTAL_O&amp;G_PBS_Splingate_DCF_Pavlodar_9" xfId="1439"/>
    <cellStyle name="_TOTAL_O&amp;G_PBS_Splingate_информация по затратам и тарифам на  произ теплоэ" xfId="1440"/>
    <cellStyle name="_Worksheet in (C) 6141 Finance Lease Test @ 31 12 2007" xfId="1441"/>
    <cellStyle name="_Worksheet in (C) 6360 FINANCE LEASE RECALCULATION using 12% as discount" xfId="1442"/>
    <cellStyle name="_Worksheet in (C) 6362 Lease Movement schedule @ IFRS Audit 2007" xfId="1443"/>
    <cellStyle name="_Worksheet in (C) 6442 DS CIT testing 31 12 07" xfId="1444"/>
    <cellStyle name="_Worksheet in (C) 8240 DS COS testing 31 12 07" xfId="1445"/>
    <cellStyle name="_Worksheet in (C) 8340 DS G&amp;A testing @ IFRS AUDIT 2007" xfId="1446"/>
    <cellStyle name="_Worksheet in 5355 Finance Lease Workpaper" xfId="1447"/>
    <cellStyle name="_Worksheet in 6473 CIT testing - SK REK" xfId="1448"/>
    <cellStyle name="_Амортизация" xfId="1449"/>
    <cellStyle name="_Амортизация_DCF" xfId="1450"/>
    <cellStyle name="_Амортизация_DCF 3 с увел  объемами 14 12 07 " xfId="1451"/>
    <cellStyle name="_Амортизация_DCF_Pavlodar_9" xfId="1452"/>
    <cellStyle name="_База-исп-янв-апрель-КХМ-Нафта-Лозна2" xfId="1453"/>
    <cellStyle name="_База-исп-янв-апрель-КХМ-Нафта-Лозна2_DCF" xfId="1454"/>
    <cellStyle name="_База-исп-янв-апрель-КХМ-Нафта-Лозна2_DCF 3 с увел  объемами 14 12 07 " xfId="1455"/>
    <cellStyle name="_База-исп-янв-апрель-КХМ-Нафта-Лозна2_DCF_Pavlodar_9" xfId="1456"/>
    <cellStyle name="_БДР и ББЛ за 2004 год" xfId="1457"/>
    <cellStyle name="_БДР и ББЛ за 2004 год_DCF" xfId="1458"/>
    <cellStyle name="_БДР и ББЛ за 2004 год_DCF 3 с увел  объемами 14 12 07 " xfId="1459"/>
    <cellStyle name="_БДР и ББЛ за 2004 год_DCF_Pavlodar_9" xfId="1460"/>
    <cellStyle name="_БДР_2006 БРЗ" xfId="1461"/>
    <cellStyle name="_БДР_2006 БРЗ_DCF" xfId="1462"/>
    <cellStyle name="_БДР_2006 БРЗ_DCF 3 с увел  объемами 14 12 07 " xfId="1463"/>
    <cellStyle name="_БДР_2006 БРЗ_DCF_Pavlodar_9" xfId="1464"/>
    <cellStyle name="_Бизнес-план на 2005 год (база) V1.2" xfId="1465"/>
    <cellStyle name="_Бизнес-план на 2005 год (база) V1.2_DCF" xfId="1466"/>
    <cellStyle name="_Бизнес-план на 2005 год (база) V1.2_DCF 3 с увел  объемами 14 12 07 " xfId="1467"/>
    <cellStyle name="_Бизнес-план на 2005 год (база) V1.2_DCF_Pavlodar_9" xfId="1468"/>
    <cellStyle name="_БКХ" xfId="1469"/>
    <cellStyle name="_БКХ_DCF" xfId="1470"/>
    <cellStyle name="_БКХ_DCF 3 с увел  объемами 14 12 07 " xfId="1471"/>
    <cellStyle name="_БКХ_DCF_Pavlodar_9" xfId="1472"/>
    <cellStyle name="_Данные по ЦБК" xfId="1473"/>
    <cellStyle name="_Данные по ЦБК_DCF" xfId="1474"/>
    <cellStyle name="_Данные по ЦБК_DCF 3 с увел  объемами 14 12 07 " xfId="1475"/>
    <cellStyle name="_Данные по ЦБК_DCF_Pavlodar_9" xfId="1476"/>
    <cellStyle name="_ДДС для ДиТ (05 05 09 )" xfId="1477"/>
    <cellStyle name="_Доп.расш.ОС+НМА на 30.06.09г.(консол)" xfId="1478"/>
    <cellStyle name="_Доп.расш.ОС+НМАна 30.09.09г. ЭЦ" xfId="1479"/>
    <cellStyle name="_Доп.расш.ОС+НМАна 30.09.09г.(консол)ПЭ+дочки" xfId="1480"/>
    <cellStyle name="_Инвестиции СБП реал" xfId="1481"/>
    <cellStyle name="_Инвестиции СБП реал_DCF" xfId="1482"/>
    <cellStyle name="_Инвестиции СБП реал_DCF 3 с увел  объемами 14 12 07 " xfId="1483"/>
    <cellStyle name="_Инвестиции СБП реал_DCF_Pavlodar_9" xfId="1484"/>
    <cellStyle name="_Инвестиционный план 2004" xfId="1485"/>
    <cellStyle name="_Информация о ЦБК" xfId="1486"/>
    <cellStyle name="_Информация о ЦБК_DCF" xfId="1487"/>
    <cellStyle name="_Информация о ЦБК_DCF 3 с увел  объемами 14 12 07 " xfId="1488"/>
    <cellStyle name="_Информация о ЦБК_DCF_Pavlodar_9" xfId="1489"/>
    <cellStyle name="_Книга3" xfId="1490"/>
    <cellStyle name="_Книга3 (3)" xfId="2175"/>
    <cellStyle name="_Книга3 (3)" xfId="2176"/>
    <cellStyle name="_Книга3 (3)" xfId="2499"/>
    <cellStyle name="_Книга3 (3)" xfId="2500"/>
    <cellStyle name="_Книга3 (3)_Новый Свод форм к СД ЦАЭК" xfId="2177"/>
    <cellStyle name="_Книга3 (3)_Новый Свод форм к СД ЦАЭК" xfId="2178"/>
    <cellStyle name="_Книга3 (3)_Новый Свод форм к СД ЦАЭК" xfId="2501"/>
    <cellStyle name="_Книга3 (3)_Новый Свод форм к СД ЦАЭК" xfId="2502"/>
    <cellStyle name="_Книга3 (3)_Новый Свод форм к СД ЦАЭК 2010-2015" xfId="2179"/>
    <cellStyle name="_Книга3 (3)_Новый Свод форм к СД ЦАЭК 2010-2015" xfId="2180"/>
    <cellStyle name="_Книга3 (3)_Новый Свод форм к СД ЦАЭК 2010-2015" xfId="2503"/>
    <cellStyle name="_Книга3 (3)_Новый Свод форм к СД ЦАЭК 2010-2015" xfId="2504"/>
    <cellStyle name="_Книга3 (3)_Свод форм к СД ЦАЭК" xfId="2181"/>
    <cellStyle name="_Книга3 (3)_Свод форм к СД ЦАЭК" xfId="2182"/>
    <cellStyle name="_Книга3 (3)_Свод форм к СД ЦАЭК" xfId="2505"/>
    <cellStyle name="_Книга3 (3)_Свод форм к СД ЦАЭК" xfId="2506"/>
    <cellStyle name="_Книга3_Capex-new" xfId="1491"/>
    <cellStyle name="_Книга3_Capex-new_DCF" xfId="1492"/>
    <cellStyle name="_Книга3_Capex-new_DCF 3 с увел  объемами 14 12 07 " xfId="1493"/>
    <cellStyle name="_Книга3_Capex-new_DCF_Pavlodar_9" xfId="1494"/>
    <cellStyle name="_Книга3_DCF" xfId="1495"/>
    <cellStyle name="_Книга3_DCF 3 с увел  объемами 14 12 07 " xfId="1496"/>
    <cellStyle name="_Книга3_DCF_Pavlodar_9" xfId="1497"/>
    <cellStyle name="_Книга3_Financial Plan - final_2" xfId="1498"/>
    <cellStyle name="_Книга3_Financial Plan - final_2_DCF" xfId="1499"/>
    <cellStyle name="_Книга3_Financial Plan - final_2_DCF 3 с увел  объемами 14 12 07 " xfId="1500"/>
    <cellStyle name="_Книга3_Financial Plan - final_2_DCF_Pavlodar_9" xfId="1501"/>
    <cellStyle name="_Книга3_Form 01(MB)" xfId="1502"/>
    <cellStyle name="_Книга3_Form 01(MB)_DCF" xfId="1503"/>
    <cellStyle name="_Книга3_Form 01(MB)_DCF 3 с увел  объемами 14 12 07 " xfId="1504"/>
    <cellStyle name="_Книга3_Form 01(MB)_DCF_Pavlodar_9" xfId="1505"/>
    <cellStyle name="_Книга3_Links_NK" xfId="1506"/>
    <cellStyle name="_Книга3_Links_NK_DCF" xfId="1507"/>
    <cellStyle name="_Книга3_Links_NK_DCF 3 с увел  объемами 14 12 07 " xfId="1508"/>
    <cellStyle name="_Книга3_Links_NK_DCF_Pavlodar_9" xfId="1509"/>
    <cellStyle name="_Книга3_N20_5" xfId="1510"/>
    <cellStyle name="_Книга3_N20_5_DCF" xfId="1511"/>
    <cellStyle name="_Книга3_N20_5_DCF 3 с увел  объемами 14 12 07 " xfId="1512"/>
    <cellStyle name="_Книга3_N20_5_DCF_Pavlodar_9" xfId="1513"/>
    <cellStyle name="_Книга3_N20_6" xfId="1514"/>
    <cellStyle name="_Книга3_N20_6_DCF" xfId="1515"/>
    <cellStyle name="_Книга3_N20_6_DCF 3 с увел  объемами 14 12 07 " xfId="1516"/>
    <cellStyle name="_Книга3_N20_6_DCF_Pavlodar_9" xfId="1517"/>
    <cellStyle name="_Книга3_New Form10_2" xfId="1518"/>
    <cellStyle name="_Книга3_New Form10_2_DCF" xfId="1519"/>
    <cellStyle name="_Книга3_New Form10_2_DCF 3 с увел  объемами 14 12 07 " xfId="1520"/>
    <cellStyle name="_Книга3_New Form10_2_DCF_Pavlodar_9" xfId="1521"/>
    <cellStyle name="_Книга3_Nsi" xfId="1522"/>
    <cellStyle name="_Книга3_Nsi - last version" xfId="1523"/>
    <cellStyle name="_Книга3_Nsi - last version for programming" xfId="1524"/>
    <cellStyle name="_Книга3_Nsi - last version for programming_DCF" xfId="1525"/>
    <cellStyle name="_Книга3_Nsi - last version for programming_DCF 3 с увел  объемами 14 12 07 " xfId="1526"/>
    <cellStyle name="_Книга3_Nsi - last version for programming_DCF_Pavlodar_9" xfId="1527"/>
    <cellStyle name="_Книга3_Nsi - last version_DCF" xfId="1528"/>
    <cellStyle name="_Книга3_Nsi - last version_DCF 3 с увел  объемами 14 12 07 " xfId="1529"/>
    <cellStyle name="_Книга3_Nsi - last version_DCF_Pavlodar_9" xfId="1530"/>
    <cellStyle name="_Книга3_Nsi - next_last version" xfId="1531"/>
    <cellStyle name="_Книга3_Nsi - next_last version_DCF" xfId="1532"/>
    <cellStyle name="_Книга3_Nsi - next_last version_DCF 3 с увел  объемами 14 12 07 " xfId="1533"/>
    <cellStyle name="_Книга3_Nsi - next_last version_DCF_Pavlodar_9" xfId="1534"/>
    <cellStyle name="_Книга3_Nsi - plan - final" xfId="1535"/>
    <cellStyle name="_Книга3_Nsi - plan - final_DCF" xfId="1536"/>
    <cellStyle name="_Книга3_Nsi - plan - final_DCF 3 с увел  объемами 14 12 07 " xfId="1537"/>
    <cellStyle name="_Книга3_Nsi - plan - final_DCF_Pavlodar_9" xfId="1538"/>
    <cellStyle name="_Книга3_Nsi -super_ last version" xfId="1539"/>
    <cellStyle name="_Книга3_Nsi -super_ last version_DCF" xfId="1540"/>
    <cellStyle name="_Книга3_Nsi -super_ last version_DCF 3 с увел  объемами 14 12 07 " xfId="1541"/>
    <cellStyle name="_Книга3_Nsi -super_ last version_DCF_Pavlodar_9" xfId="1542"/>
    <cellStyle name="_Книга3_Nsi(2)" xfId="1543"/>
    <cellStyle name="_Книга3_Nsi(2)_DCF" xfId="1544"/>
    <cellStyle name="_Книга3_Nsi(2)_DCF 3 с увел  объемами 14 12 07 " xfId="1545"/>
    <cellStyle name="_Книга3_Nsi(2)_DCF_Pavlodar_9" xfId="1546"/>
    <cellStyle name="_Книга3_Nsi_1" xfId="1547"/>
    <cellStyle name="_Книга3_Nsi_1_DCF" xfId="1548"/>
    <cellStyle name="_Книга3_Nsi_1_DCF 3 с увел  объемами 14 12 07 " xfId="1549"/>
    <cellStyle name="_Книга3_Nsi_1_DCF_Pavlodar_9" xfId="1550"/>
    <cellStyle name="_Книга3_Nsi_139" xfId="1551"/>
    <cellStyle name="_Книга3_Nsi_139_DCF" xfId="1552"/>
    <cellStyle name="_Книга3_Nsi_139_DCF 3 с увел  объемами 14 12 07 " xfId="1553"/>
    <cellStyle name="_Книга3_Nsi_139_DCF_Pavlodar_9" xfId="1554"/>
    <cellStyle name="_Книга3_Nsi_140" xfId="1555"/>
    <cellStyle name="_Книга3_Nsi_140(Зах)" xfId="1556"/>
    <cellStyle name="_Книга3_Nsi_140(Зах)_DCF" xfId="1557"/>
    <cellStyle name="_Книга3_Nsi_140(Зах)_DCF 3 с увел  объемами 14 12 07 " xfId="1558"/>
    <cellStyle name="_Книга3_Nsi_140(Зах)_DCF_Pavlodar_9" xfId="1559"/>
    <cellStyle name="_Книга3_Nsi_140_DCF" xfId="1560"/>
    <cellStyle name="_Книга3_Nsi_140_DCF 3 с увел  объемами 14 12 07 " xfId="1561"/>
    <cellStyle name="_Книга3_Nsi_140_DCF_Pavlodar_9" xfId="1562"/>
    <cellStyle name="_Книга3_Nsi_140_mod" xfId="1563"/>
    <cellStyle name="_Книга3_Nsi_140_mod_DCF" xfId="1564"/>
    <cellStyle name="_Книга3_Nsi_140_mod_DCF 3 с увел  объемами 14 12 07 " xfId="1565"/>
    <cellStyle name="_Книга3_Nsi_140_mod_DCF_Pavlodar_9" xfId="1566"/>
    <cellStyle name="_Книга3_Nsi_158" xfId="1567"/>
    <cellStyle name="_Книга3_Nsi_158_DCF" xfId="1568"/>
    <cellStyle name="_Книга3_Nsi_158_DCF 3 с увел  объемами 14 12 07 " xfId="1569"/>
    <cellStyle name="_Книга3_Nsi_158_DCF_Pavlodar_9" xfId="1570"/>
    <cellStyle name="_Книга3_Nsi_DCF" xfId="1571"/>
    <cellStyle name="_Книга3_Nsi_DCF 3 с увел  объемами 14 12 07 " xfId="1572"/>
    <cellStyle name="_Книга3_Nsi_DCF_Pavlodar_9" xfId="1573"/>
    <cellStyle name="_Книга3_Nsi_Express" xfId="1574"/>
    <cellStyle name="_Книга3_Nsi_Express_DCF" xfId="1575"/>
    <cellStyle name="_Книга3_Nsi_Express_DCF 3 с увел  объемами 14 12 07 " xfId="1576"/>
    <cellStyle name="_Книга3_Nsi_Express_DCF_Pavlodar_9" xfId="1577"/>
    <cellStyle name="_Книга3_Nsi_Jan1" xfId="1578"/>
    <cellStyle name="_Книга3_Nsi_Jan1_DCF" xfId="1579"/>
    <cellStyle name="_Книга3_Nsi_Jan1_DCF 3 с увел  объемами 14 12 07 " xfId="1580"/>
    <cellStyle name="_Книга3_Nsi_Jan1_DCF_Pavlodar_9" xfId="1581"/>
    <cellStyle name="_Книга3_Nsi_test" xfId="1582"/>
    <cellStyle name="_Книга3_Nsi_test_DCF" xfId="1583"/>
    <cellStyle name="_Книга3_Nsi_test_DCF 3 с увел  объемами 14 12 07 " xfId="1584"/>
    <cellStyle name="_Книга3_Nsi_test_DCF_Pavlodar_9" xfId="1585"/>
    <cellStyle name="_Книга3_Nsi2" xfId="1586"/>
    <cellStyle name="_Книга3_Nsi2_DCF" xfId="1587"/>
    <cellStyle name="_Книга3_Nsi2_DCF 3 с увел  объемами 14 12 07 " xfId="1588"/>
    <cellStyle name="_Книга3_Nsi2_DCF_Pavlodar_9" xfId="1589"/>
    <cellStyle name="_Книга3_Nsi-Services" xfId="1590"/>
    <cellStyle name="_Книга3_Nsi-Services_DCF" xfId="1591"/>
    <cellStyle name="_Книга3_Nsi-Services_DCF 3 с увел  объемами 14 12 07 " xfId="1592"/>
    <cellStyle name="_Книга3_Nsi-Services_DCF_Pavlodar_9" xfId="1593"/>
    <cellStyle name="_Книга3_P&amp;L" xfId="1594"/>
    <cellStyle name="_Книга3_P&amp;L_DCF" xfId="1595"/>
    <cellStyle name="_Книга3_P&amp;L_DCF 3 с увел  объемами 14 12 07 " xfId="1596"/>
    <cellStyle name="_Книга3_P&amp;L_DCF_Pavlodar_9" xfId="1597"/>
    <cellStyle name="_Книга3_S0400" xfId="1598"/>
    <cellStyle name="_Книга3_S0400_DCF" xfId="1599"/>
    <cellStyle name="_Книга3_S0400_DCF 3 с увел  объемами 14 12 07 " xfId="1600"/>
    <cellStyle name="_Книга3_S0400_DCF_Pavlodar_9" xfId="1601"/>
    <cellStyle name="_Книга3_S13001" xfId="1602"/>
    <cellStyle name="_Книга3_S13001_DCF" xfId="1603"/>
    <cellStyle name="_Книга3_S13001_DCF 3 с увел  объемами 14 12 07 " xfId="1604"/>
    <cellStyle name="_Книга3_S13001_DCF_Pavlodar_9" xfId="1605"/>
    <cellStyle name="_Книга3_Sheet1" xfId="1606"/>
    <cellStyle name="_Книга3_Sheet1_DCF" xfId="1607"/>
    <cellStyle name="_Книга3_Sheet1_DCF 3 с увел  объемами 14 12 07 " xfId="1608"/>
    <cellStyle name="_Книга3_Sheet1_DCF_Pavlodar_9" xfId="1609"/>
    <cellStyle name="_Книга3_sofi - plan_AP270202ii" xfId="1610"/>
    <cellStyle name="_Книга3_sofi - plan_AP270202ii_DCF" xfId="1611"/>
    <cellStyle name="_Книга3_sofi - plan_AP270202ii_DCF 3 с увел  объемами 14 12 07 " xfId="1612"/>
    <cellStyle name="_Книга3_sofi - plan_AP270202ii_DCF_Pavlodar_9" xfId="1613"/>
    <cellStyle name="_Книга3_sofi - plan_AP270202iii" xfId="1614"/>
    <cellStyle name="_Книга3_sofi - plan_AP270202iii_DCF" xfId="1615"/>
    <cellStyle name="_Книга3_sofi - plan_AP270202iii_DCF 3 с увел  объемами 14 12 07 " xfId="1616"/>
    <cellStyle name="_Книга3_sofi - plan_AP270202iii_DCF_Pavlodar_9" xfId="1617"/>
    <cellStyle name="_Книга3_sofi - plan_AP270202iv" xfId="1618"/>
    <cellStyle name="_Книга3_sofi - plan_AP270202iv_DCF" xfId="1619"/>
    <cellStyle name="_Книга3_sofi - plan_AP270202iv_DCF 3 с увел  объемами 14 12 07 " xfId="1620"/>
    <cellStyle name="_Книга3_sofi - plan_AP270202iv_DCF_Pavlodar_9" xfId="1621"/>
    <cellStyle name="_Книга3_Sofi vs Sobi" xfId="1622"/>
    <cellStyle name="_Книга3_Sofi vs Sobi_DCF" xfId="1623"/>
    <cellStyle name="_Книга3_Sofi vs Sobi_DCF 3 с увел  объемами 14 12 07 " xfId="1624"/>
    <cellStyle name="_Книга3_Sofi vs Sobi_DCF_Pavlodar_9" xfId="1625"/>
    <cellStyle name="_Книга3_Sofi_PBD 27-11-01" xfId="1626"/>
    <cellStyle name="_Книга3_Sofi_PBD 27-11-01_DCF" xfId="1627"/>
    <cellStyle name="_Книга3_Sofi_PBD 27-11-01_DCF 3 с увел  объемами 14 12 07 " xfId="1628"/>
    <cellStyle name="_Книга3_Sofi_PBD 27-11-01_DCF_Pavlodar_9" xfId="1629"/>
    <cellStyle name="_Книга3_SOFI_TEPs_AOK_130902" xfId="1630"/>
    <cellStyle name="_Книга3_SOFI_TEPs_AOK_130902_DCF" xfId="1631"/>
    <cellStyle name="_Книга3_SOFI_TEPs_AOK_130902_DCF 3 с увел  объемами 14 12 07 " xfId="1632"/>
    <cellStyle name="_Книга3_SOFI_TEPs_AOK_130902_DCF_Pavlodar_9" xfId="1633"/>
    <cellStyle name="_Книга3_Sofi145a" xfId="1634"/>
    <cellStyle name="_Книга3_Sofi145a_DCF" xfId="1635"/>
    <cellStyle name="_Книга3_Sofi145a_DCF 3 с увел  объемами 14 12 07 " xfId="1636"/>
    <cellStyle name="_Книга3_Sofi145a_DCF_Pavlodar_9" xfId="1637"/>
    <cellStyle name="_Книга3_Sofi153" xfId="1638"/>
    <cellStyle name="_Книга3_Sofi153_DCF" xfId="1639"/>
    <cellStyle name="_Книга3_Sofi153_DCF 3 с увел  объемами 14 12 07 " xfId="1640"/>
    <cellStyle name="_Книга3_Sofi153_DCF_Pavlodar_9" xfId="1641"/>
    <cellStyle name="_Книга3_Summary" xfId="1642"/>
    <cellStyle name="_Книга3_Summary_DCF" xfId="1643"/>
    <cellStyle name="_Книга3_Summary_DCF 3 с увел  объемами 14 12 07 " xfId="1644"/>
    <cellStyle name="_Книга3_Summary_DCF_Pavlodar_9" xfId="1645"/>
    <cellStyle name="_Книга3_SXXXX_Express_c Links" xfId="1646"/>
    <cellStyle name="_Книга3_SXXXX_Express_c Links_DCF" xfId="1647"/>
    <cellStyle name="_Книга3_SXXXX_Express_c Links_DCF 3 с увел  объемами 14 12 07 " xfId="1648"/>
    <cellStyle name="_Книга3_SXXXX_Express_c Links_DCF_Pavlodar_9" xfId="1649"/>
    <cellStyle name="_Книга3_Tax_form_1кв_3" xfId="1650"/>
    <cellStyle name="_Книга3_Tax_form_1кв_3_DCF" xfId="1651"/>
    <cellStyle name="_Книга3_Tax_form_1кв_3_DCF 3 с увел  объемами 14 12 07 " xfId="1652"/>
    <cellStyle name="_Книга3_Tax_form_1кв_3_DCF_Pavlodar_9" xfId="1653"/>
    <cellStyle name="_Книга3_test_11" xfId="1654"/>
    <cellStyle name="_Книга3_test_11_DCF" xfId="1655"/>
    <cellStyle name="_Книга3_test_11_DCF 3 с увел  объемами 14 12 07 " xfId="1656"/>
    <cellStyle name="_Книга3_test_11_DCF_Pavlodar_9" xfId="1657"/>
    <cellStyle name="_Книга3_БКЭ" xfId="1658"/>
    <cellStyle name="_Книга3_БКЭ_DCF" xfId="1659"/>
    <cellStyle name="_Книга3_БКЭ_DCF 3 с увел  объемами 14 12 07 " xfId="1660"/>
    <cellStyle name="_Книга3_БКЭ_DCF_Pavlodar_9" xfId="1661"/>
    <cellStyle name="_Книга3_для вставки в пакет за 2001" xfId="1662"/>
    <cellStyle name="_Книга3_для вставки в пакет за 2001_DCF" xfId="1663"/>
    <cellStyle name="_Книга3_для вставки в пакет за 2001_DCF 3 с увел  объемами 14 12 07 " xfId="1664"/>
    <cellStyle name="_Книга3_для вставки в пакет за 2001_DCF_Pavlodar_9" xfId="1665"/>
    <cellStyle name="_Книга3_дляГалиныВ" xfId="1666"/>
    <cellStyle name="_Книга3_дляГалиныВ_DCF" xfId="1667"/>
    <cellStyle name="_Книга3_дляГалиныВ_DCF 3 с увел  объемами 14 12 07 " xfId="1668"/>
    <cellStyle name="_Книга3_дляГалиныВ_DCF_Pavlodar_9" xfId="1669"/>
    <cellStyle name="_Книга3_Книга7" xfId="1670"/>
    <cellStyle name="_Книга3_Книга7_DCF" xfId="1671"/>
    <cellStyle name="_Книга3_Книга7_DCF 3 с увел  объемами 14 12 07 " xfId="1672"/>
    <cellStyle name="_Книга3_Книга7_DCF_Pavlodar_9" xfId="1673"/>
    <cellStyle name="_Книга3_Лист1" xfId="1674"/>
    <cellStyle name="_Книга3_Лист1_DCF" xfId="1675"/>
    <cellStyle name="_Книга3_Лист1_DCF 3 с увел  объемами 14 12 07 " xfId="1676"/>
    <cellStyle name="_Книга3_Лист1_DCF_Pavlodar_9" xfId="1677"/>
    <cellStyle name="_Книга3_ОСН. ДЕЯТ." xfId="1678"/>
    <cellStyle name="_Книга3_ОСН. ДЕЯТ._DCF" xfId="1679"/>
    <cellStyle name="_Книга3_ОСН. ДЕЯТ._DCF 3 с увел  объемами 14 12 07 " xfId="1680"/>
    <cellStyle name="_Книга3_ОСН. ДЕЯТ._DCF_Pavlodar_9" xfId="1681"/>
    <cellStyle name="_Книга3_Подразделения" xfId="1682"/>
    <cellStyle name="_Книга3_Подразделения_DCF" xfId="1683"/>
    <cellStyle name="_Книга3_Подразделения_DCF 3 с увел  объемами 14 12 07 " xfId="1684"/>
    <cellStyle name="_Книга3_Подразделения_DCF_Pavlodar_9" xfId="1685"/>
    <cellStyle name="_Книга3_Список тиражирования" xfId="1686"/>
    <cellStyle name="_Книга3_Список тиражирования_DCF" xfId="1687"/>
    <cellStyle name="_Книга3_Список тиражирования_DCF 3 с увел  объемами 14 12 07 " xfId="1688"/>
    <cellStyle name="_Книга3_Список тиражирования_DCF_Pavlodar_9" xfId="1689"/>
    <cellStyle name="_Книга3_Форма 12 last" xfId="1690"/>
    <cellStyle name="_Книга3_Форма 12 last_DCF" xfId="1691"/>
    <cellStyle name="_Книга3_Форма 12 last_DCF 3 с увел  объемами 14 12 07 " xfId="1692"/>
    <cellStyle name="_Книга3_Форма 12 last_DCF_Pavlodar_9" xfId="1693"/>
    <cellStyle name="_Книга7" xfId="1694"/>
    <cellStyle name="_Книга7_Capex-new" xfId="1695"/>
    <cellStyle name="_Книга7_Capex-new_DCF" xfId="1696"/>
    <cellStyle name="_Книга7_Capex-new_DCF 3 с увел  объемами 14 12 07 " xfId="1697"/>
    <cellStyle name="_Книга7_Capex-new_DCF_Pavlodar_9" xfId="1698"/>
    <cellStyle name="_Книга7_DCF" xfId="1699"/>
    <cellStyle name="_Книга7_DCF 3 с увел  объемами 14 12 07 " xfId="1700"/>
    <cellStyle name="_Книга7_DCF_Pavlodar_9" xfId="1701"/>
    <cellStyle name="_Книга7_Financial Plan - final_2" xfId="1702"/>
    <cellStyle name="_Книга7_Financial Plan - final_2_DCF" xfId="1703"/>
    <cellStyle name="_Книга7_Financial Plan - final_2_DCF 3 с увел  объемами 14 12 07 " xfId="1704"/>
    <cellStyle name="_Книга7_Financial Plan - final_2_DCF_Pavlodar_9" xfId="1705"/>
    <cellStyle name="_Книга7_Form 01(MB)" xfId="1706"/>
    <cellStyle name="_Книга7_Form 01(MB)_DCF" xfId="1707"/>
    <cellStyle name="_Книга7_Form 01(MB)_DCF 3 с увел  объемами 14 12 07 " xfId="1708"/>
    <cellStyle name="_Книга7_Form 01(MB)_DCF_Pavlodar_9" xfId="1709"/>
    <cellStyle name="_Книга7_Links_NK" xfId="1710"/>
    <cellStyle name="_Книга7_Links_NK_DCF" xfId="1711"/>
    <cellStyle name="_Книга7_Links_NK_DCF 3 с увел  объемами 14 12 07 " xfId="1712"/>
    <cellStyle name="_Книга7_Links_NK_DCF_Pavlodar_9" xfId="1713"/>
    <cellStyle name="_Книга7_N20_5" xfId="1714"/>
    <cellStyle name="_Книга7_N20_5_DCF" xfId="1715"/>
    <cellStyle name="_Книга7_N20_5_DCF 3 с увел  объемами 14 12 07 " xfId="1716"/>
    <cellStyle name="_Книга7_N20_5_DCF_Pavlodar_9" xfId="1717"/>
    <cellStyle name="_Книга7_N20_6" xfId="1718"/>
    <cellStyle name="_Книга7_N20_6_DCF" xfId="1719"/>
    <cellStyle name="_Книга7_N20_6_DCF 3 с увел  объемами 14 12 07 " xfId="1720"/>
    <cellStyle name="_Книга7_N20_6_DCF_Pavlodar_9" xfId="1721"/>
    <cellStyle name="_Книга7_New Form10_2" xfId="1722"/>
    <cellStyle name="_Книга7_New Form10_2_DCF" xfId="1723"/>
    <cellStyle name="_Книга7_New Form10_2_DCF 3 с увел  объемами 14 12 07 " xfId="1724"/>
    <cellStyle name="_Книга7_New Form10_2_DCF_Pavlodar_9" xfId="1725"/>
    <cellStyle name="_Книга7_Nsi" xfId="1726"/>
    <cellStyle name="_Книга7_Nsi - last version" xfId="1727"/>
    <cellStyle name="_Книга7_Nsi - last version for programming" xfId="1728"/>
    <cellStyle name="_Книга7_Nsi - last version for programming_DCF" xfId="1729"/>
    <cellStyle name="_Книга7_Nsi - last version for programming_DCF 3 с увел  объемами 14 12 07 " xfId="1730"/>
    <cellStyle name="_Книга7_Nsi - last version for programming_DCF_Pavlodar_9" xfId="1731"/>
    <cellStyle name="_Книга7_Nsi - last version_DCF" xfId="1732"/>
    <cellStyle name="_Книга7_Nsi - last version_DCF 3 с увел  объемами 14 12 07 " xfId="1733"/>
    <cellStyle name="_Книга7_Nsi - last version_DCF_Pavlodar_9" xfId="1734"/>
    <cellStyle name="_Книга7_Nsi - next_last version" xfId="1735"/>
    <cellStyle name="_Книга7_Nsi - next_last version_DCF" xfId="1736"/>
    <cellStyle name="_Книга7_Nsi - next_last version_DCF 3 с увел  объемами 14 12 07 " xfId="1737"/>
    <cellStyle name="_Книга7_Nsi - next_last version_DCF_Pavlodar_9" xfId="1738"/>
    <cellStyle name="_Книга7_Nsi - plan - final" xfId="1739"/>
    <cellStyle name="_Книга7_Nsi - plan - final_DCF" xfId="1740"/>
    <cellStyle name="_Книга7_Nsi - plan - final_DCF 3 с увел  объемами 14 12 07 " xfId="1741"/>
    <cellStyle name="_Книга7_Nsi - plan - final_DCF_Pavlodar_9" xfId="1742"/>
    <cellStyle name="_Книга7_Nsi -super_ last version" xfId="1743"/>
    <cellStyle name="_Книга7_Nsi -super_ last version_DCF" xfId="1744"/>
    <cellStyle name="_Книга7_Nsi -super_ last version_DCF 3 с увел  объемами 14 12 07 " xfId="1745"/>
    <cellStyle name="_Книга7_Nsi -super_ last version_DCF_Pavlodar_9" xfId="1746"/>
    <cellStyle name="_Книга7_Nsi(2)" xfId="1747"/>
    <cellStyle name="_Книга7_Nsi(2)_DCF" xfId="1748"/>
    <cellStyle name="_Книга7_Nsi(2)_DCF 3 с увел  объемами 14 12 07 " xfId="1749"/>
    <cellStyle name="_Книга7_Nsi(2)_DCF_Pavlodar_9" xfId="1750"/>
    <cellStyle name="_Книга7_Nsi_1" xfId="1751"/>
    <cellStyle name="_Книга7_Nsi_1_DCF" xfId="1752"/>
    <cellStyle name="_Книга7_Nsi_1_DCF 3 с увел  объемами 14 12 07 " xfId="1753"/>
    <cellStyle name="_Книга7_Nsi_1_DCF_Pavlodar_9" xfId="1754"/>
    <cellStyle name="_Книга7_Nsi_139" xfId="1755"/>
    <cellStyle name="_Книга7_Nsi_139_DCF" xfId="1756"/>
    <cellStyle name="_Книга7_Nsi_139_DCF 3 с увел  объемами 14 12 07 " xfId="1757"/>
    <cellStyle name="_Книга7_Nsi_139_DCF_Pavlodar_9" xfId="1758"/>
    <cellStyle name="_Книга7_Nsi_140" xfId="1759"/>
    <cellStyle name="_Книга7_Nsi_140(Зах)" xfId="1760"/>
    <cellStyle name="_Книга7_Nsi_140(Зах)_DCF" xfId="1761"/>
    <cellStyle name="_Книга7_Nsi_140(Зах)_DCF 3 с увел  объемами 14 12 07 " xfId="1762"/>
    <cellStyle name="_Книга7_Nsi_140(Зах)_DCF_Pavlodar_9" xfId="1763"/>
    <cellStyle name="_Книга7_Nsi_140_DCF" xfId="1764"/>
    <cellStyle name="_Книга7_Nsi_140_DCF 3 с увел  объемами 14 12 07 " xfId="1765"/>
    <cellStyle name="_Книга7_Nsi_140_DCF_Pavlodar_9" xfId="1766"/>
    <cellStyle name="_Книга7_Nsi_140_mod" xfId="1767"/>
    <cellStyle name="_Книга7_Nsi_140_mod_DCF" xfId="1768"/>
    <cellStyle name="_Книга7_Nsi_140_mod_DCF 3 с увел  объемами 14 12 07 " xfId="1769"/>
    <cellStyle name="_Книга7_Nsi_140_mod_DCF_Pavlodar_9" xfId="1770"/>
    <cellStyle name="_Книга7_Nsi_158" xfId="1771"/>
    <cellStyle name="_Книга7_Nsi_158_DCF" xfId="1772"/>
    <cellStyle name="_Книга7_Nsi_158_DCF 3 с увел  объемами 14 12 07 " xfId="1773"/>
    <cellStyle name="_Книга7_Nsi_158_DCF_Pavlodar_9" xfId="1774"/>
    <cellStyle name="_Книга7_Nsi_DCF" xfId="1775"/>
    <cellStyle name="_Книга7_Nsi_DCF 3 с увел  объемами 14 12 07 " xfId="1776"/>
    <cellStyle name="_Книга7_Nsi_DCF_Pavlodar_9" xfId="1777"/>
    <cellStyle name="_Книга7_Nsi_Express" xfId="1778"/>
    <cellStyle name="_Книга7_Nsi_Express_DCF" xfId="1779"/>
    <cellStyle name="_Книга7_Nsi_Express_DCF 3 с увел  объемами 14 12 07 " xfId="1780"/>
    <cellStyle name="_Книга7_Nsi_Express_DCF_Pavlodar_9" xfId="1781"/>
    <cellStyle name="_Книга7_Nsi_Jan1" xfId="1782"/>
    <cellStyle name="_Книга7_Nsi_Jan1_DCF" xfId="1783"/>
    <cellStyle name="_Книга7_Nsi_Jan1_DCF 3 с увел  объемами 14 12 07 " xfId="1784"/>
    <cellStyle name="_Книга7_Nsi_Jan1_DCF_Pavlodar_9" xfId="1785"/>
    <cellStyle name="_Книга7_Nsi_test" xfId="1786"/>
    <cellStyle name="_Книга7_Nsi_test_DCF" xfId="1787"/>
    <cellStyle name="_Книга7_Nsi_test_DCF 3 с увел  объемами 14 12 07 " xfId="1788"/>
    <cellStyle name="_Книга7_Nsi_test_DCF_Pavlodar_9" xfId="1789"/>
    <cellStyle name="_Книга7_Nsi2" xfId="1790"/>
    <cellStyle name="_Книга7_Nsi2_DCF" xfId="1791"/>
    <cellStyle name="_Книга7_Nsi2_DCF 3 с увел  объемами 14 12 07 " xfId="1792"/>
    <cellStyle name="_Книга7_Nsi2_DCF_Pavlodar_9" xfId="1793"/>
    <cellStyle name="_Книга7_Nsi-Services" xfId="1794"/>
    <cellStyle name="_Книга7_Nsi-Services_DCF" xfId="1795"/>
    <cellStyle name="_Книга7_Nsi-Services_DCF 3 с увел  объемами 14 12 07 " xfId="1796"/>
    <cellStyle name="_Книга7_Nsi-Services_DCF_Pavlodar_9" xfId="1797"/>
    <cellStyle name="_Книга7_P&amp;L" xfId="1798"/>
    <cellStyle name="_Книга7_P&amp;L_DCF" xfId="1799"/>
    <cellStyle name="_Книга7_P&amp;L_DCF 3 с увел  объемами 14 12 07 " xfId="1800"/>
    <cellStyle name="_Книга7_P&amp;L_DCF_Pavlodar_9" xfId="1801"/>
    <cellStyle name="_Книга7_S0400" xfId="1802"/>
    <cellStyle name="_Книга7_S0400_DCF" xfId="1803"/>
    <cellStyle name="_Книга7_S0400_DCF 3 с увел  объемами 14 12 07 " xfId="1804"/>
    <cellStyle name="_Книга7_S0400_DCF_Pavlodar_9" xfId="1805"/>
    <cellStyle name="_Книга7_S13001" xfId="1806"/>
    <cellStyle name="_Книга7_S13001_DCF" xfId="1807"/>
    <cellStyle name="_Книга7_S13001_DCF 3 с увел  объемами 14 12 07 " xfId="1808"/>
    <cellStyle name="_Книга7_S13001_DCF_Pavlodar_9" xfId="1809"/>
    <cellStyle name="_Книга7_Sheet1" xfId="1810"/>
    <cellStyle name="_Книга7_Sheet1_DCF" xfId="1811"/>
    <cellStyle name="_Книга7_Sheet1_DCF 3 с увел  объемами 14 12 07 " xfId="1812"/>
    <cellStyle name="_Книга7_Sheet1_DCF_Pavlodar_9" xfId="1813"/>
    <cellStyle name="_Книга7_sofi - plan_AP270202ii" xfId="1814"/>
    <cellStyle name="_Книга7_sofi - plan_AP270202ii_DCF" xfId="1815"/>
    <cellStyle name="_Книга7_sofi - plan_AP270202ii_DCF 3 с увел  объемами 14 12 07 " xfId="1816"/>
    <cellStyle name="_Книга7_sofi - plan_AP270202ii_DCF_Pavlodar_9" xfId="1817"/>
    <cellStyle name="_Книга7_sofi - plan_AP270202iii" xfId="1818"/>
    <cellStyle name="_Книга7_sofi - plan_AP270202iii_DCF" xfId="1819"/>
    <cellStyle name="_Книга7_sofi - plan_AP270202iii_DCF 3 с увел  объемами 14 12 07 " xfId="1820"/>
    <cellStyle name="_Книга7_sofi - plan_AP270202iii_DCF_Pavlodar_9" xfId="1821"/>
    <cellStyle name="_Книга7_sofi - plan_AP270202iv" xfId="1822"/>
    <cellStyle name="_Книга7_sofi - plan_AP270202iv_DCF" xfId="1823"/>
    <cellStyle name="_Книга7_sofi - plan_AP270202iv_DCF 3 с увел  объемами 14 12 07 " xfId="1824"/>
    <cellStyle name="_Книга7_sofi - plan_AP270202iv_DCF_Pavlodar_9" xfId="1825"/>
    <cellStyle name="_Книга7_Sofi vs Sobi" xfId="1826"/>
    <cellStyle name="_Книга7_Sofi vs Sobi_DCF" xfId="1827"/>
    <cellStyle name="_Книга7_Sofi vs Sobi_DCF 3 с увел  объемами 14 12 07 " xfId="1828"/>
    <cellStyle name="_Книга7_Sofi vs Sobi_DCF_Pavlodar_9" xfId="1829"/>
    <cellStyle name="_Книга7_Sofi_PBD 27-11-01" xfId="1830"/>
    <cellStyle name="_Книга7_Sofi_PBD 27-11-01_DCF" xfId="1831"/>
    <cellStyle name="_Книга7_Sofi_PBD 27-11-01_DCF 3 с увел  объемами 14 12 07 " xfId="1832"/>
    <cellStyle name="_Книга7_Sofi_PBD 27-11-01_DCF_Pavlodar_9" xfId="1833"/>
    <cellStyle name="_Книга7_SOFI_TEPs_AOK_130902" xfId="1834"/>
    <cellStyle name="_Книга7_SOFI_TEPs_AOK_130902_DCF" xfId="1835"/>
    <cellStyle name="_Книга7_SOFI_TEPs_AOK_130902_DCF 3 с увел  объемами 14 12 07 " xfId="1836"/>
    <cellStyle name="_Книга7_SOFI_TEPs_AOK_130902_DCF_Pavlodar_9" xfId="1837"/>
    <cellStyle name="_Книга7_Sofi145a" xfId="1838"/>
    <cellStyle name="_Книга7_Sofi145a_DCF" xfId="1839"/>
    <cellStyle name="_Книга7_Sofi145a_DCF 3 с увел  объемами 14 12 07 " xfId="1840"/>
    <cellStyle name="_Книга7_Sofi145a_DCF_Pavlodar_9" xfId="1841"/>
    <cellStyle name="_Книга7_Sofi153" xfId="1842"/>
    <cellStyle name="_Книга7_Sofi153_DCF" xfId="1843"/>
    <cellStyle name="_Книга7_Sofi153_DCF 3 с увел  объемами 14 12 07 " xfId="1844"/>
    <cellStyle name="_Книга7_Sofi153_DCF_Pavlodar_9" xfId="1845"/>
    <cellStyle name="_Книга7_Summary" xfId="1846"/>
    <cellStyle name="_Книга7_Summary_DCF" xfId="1847"/>
    <cellStyle name="_Книга7_Summary_DCF 3 с увел  объемами 14 12 07 " xfId="1848"/>
    <cellStyle name="_Книга7_Summary_DCF_Pavlodar_9" xfId="1849"/>
    <cellStyle name="_Книга7_SXXXX_Express_c Links" xfId="1850"/>
    <cellStyle name="_Книга7_SXXXX_Express_c Links_DCF" xfId="1851"/>
    <cellStyle name="_Книга7_SXXXX_Express_c Links_DCF 3 с увел  объемами 14 12 07 " xfId="1852"/>
    <cellStyle name="_Книга7_SXXXX_Express_c Links_DCF_Pavlodar_9" xfId="1853"/>
    <cellStyle name="_Книга7_Tax_form_1кв_3" xfId="1854"/>
    <cellStyle name="_Книга7_Tax_form_1кв_3_DCF" xfId="1855"/>
    <cellStyle name="_Книга7_Tax_form_1кв_3_DCF 3 с увел  объемами 14 12 07 " xfId="1856"/>
    <cellStyle name="_Книга7_Tax_form_1кв_3_DCF_Pavlodar_9" xfId="1857"/>
    <cellStyle name="_Книга7_test_11" xfId="1858"/>
    <cellStyle name="_Книга7_test_11_DCF" xfId="1859"/>
    <cellStyle name="_Книга7_test_11_DCF 3 с увел  объемами 14 12 07 " xfId="1860"/>
    <cellStyle name="_Книга7_test_11_DCF_Pavlodar_9" xfId="1861"/>
    <cellStyle name="_Книга7_БКЭ" xfId="1862"/>
    <cellStyle name="_Книга7_БКЭ_DCF" xfId="1863"/>
    <cellStyle name="_Книга7_БКЭ_DCF 3 с увел  объемами 14 12 07 " xfId="1864"/>
    <cellStyle name="_Книга7_БКЭ_DCF_Pavlodar_9" xfId="1865"/>
    <cellStyle name="_Книга7_для вставки в пакет за 2001" xfId="1866"/>
    <cellStyle name="_Книга7_для вставки в пакет за 2001_DCF" xfId="1867"/>
    <cellStyle name="_Книга7_для вставки в пакет за 2001_DCF 3 с увел  объемами 14 12 07 " xfId="1868"/>
    <cellStyle name="_Книга7_для вставки в пакет за 2001_DCF_Pavlodar_9" xfId="1869"/>
    <cellStyle name="_Книга7_дляГалиныВ" xfId="1870"/>
    <cellStyle name="_Книга7_дляГалиныВ_DCF" xfId="1871"/>
    <cellStyle name="_Книга7_дляГалиныВ_DCF 3 с увел  объемами 14 12 07 " xfId="1872"/>
    <cellStyle name="_Книга7_дляГалиныВ_DCF_Pavlodar_9" xfId="1873"/>
    <cellStyle name="_Книга7_Книга7" xfId="1874"/>
    <cellStyle name="_Книга7_Книга7_DCF" xfId="1875"/>
    <cellStyle name="_Книга7_Книга7_DCF 3 с увел  объемами 14 12 07 " xfId="1876"/>
    <cellStyle name="_Книга7_Книга7_DCF_Pavlodar_9" xfId="1877"/>
    <cellStyle name="_Книга7_Лист1" xfId="1878"/>
    <cellStyle name="_Книга7_Лист1_DCF" xfId="1879"/>
    <cellStyle name="_Книга7_Лист1_DCF 3 с увел  объемами 14 12 07 " xfId="1880"/>
    <cellStyle name="_Книга7_Лист1_DCF_Pavlodar_9" xfId="1881"/>
    <cellStyle name="_Книга7_ОСН. ДЕЯТ." xfId="1882"/>
    <cellStyle name="_Книга7_ОСН. ДЕЯТ._DCF" xfId="1883"/>
    <cellStyle name="_Книга7_ОСН. ДЕЯТ._DCF 3 с увел  объемами 14 12 07 " xfId="1884"/>
    <cellStyle name="_Книга7_ОСН. ДЕЯТ._DCF_Pavlodar_9" xfId="1885"/>
    <cellStyle name="_Книга7_Подразделения" xfId="1886"/>
    <cellStyle name="_Книга7_Подразделения_DCF" xfId="1887"/>
    <cellStyle name="_Книга7_Подразделения_DCF 3 с увел  объемами 14 12 07 " xfId="1888"/>
    <cellStyle name="_Книга7_Подразделения_DCF_Pavlodar_9" xfId="1889"/>
    <cellStyle name="_Книга7_Список тиражирования" xfId="1890"/>
    <cellStyle name="_Книга7_Список тиражирования_DCF" xfId="1891"/>
    <cellStyle name="_Книга7_Список тиражирования_DCF 3 с увел  объемами 14 12 07 " xfId="1892"/>
    <cellStyle name="_Книга7_Список тиражирования_DCF_Pavlodar_9" xfId="1893"/>
    <cellStyle name="_Книга7_Форма 12 last" xfId="1894"/>
    <cellStyle name="_Книга7_Форма 12 last_DCF" xfId="1895"/>
    <cellStyle name="_Книга7_Форма 12 last_DCF 3 с увел  объемами 14 12 07 " xfId="1896"/>
    <cellStyle name="_Книга7_Форма 12 last_DCF_Pavlodar_9" xfId="1897"/>
    <cellStyle name="_Лист1" xfId="1898"/>
    <cellStyle name="_Лист1" xfId="2183"/>
    <cellStyle name="_Лист1" xfId="2184"/>
    <cellStyle name="_Лист1" xfId="2507"/>
    <cellStyle name="_Лист1" xfId="2508"/>
    <cellStyle name="_Лист1_DCF" xfId="1899"/>
    <cellStyle name="_Лист1_DCF 3 с увел  объемами 14 12 07 " xfId="1900"/>
    <cellStyle name="_Лист1_DCF_Pavlodar_9" xfId="1901"/>
    <cellStyle name="_ПРВ_нал_ СБП 2006-2015" xfId="1902"/>
    <cellStyle name="_ПРВ_нал_ СБП 2006-2015_DCF" xfId="1903"/>
    <cellStyle name="_ПРВ_нал_ СБП 2006-2015_DCF 3 с увел  объемами 14 12 07 " xfId="1904"/>
    <cellStyle name="_ПРВ_нал_ СБП 2006-2015_DCF_Pavlodar_9" xfId="1905"/>
    <cellStyle name="_Прекращенные операции" xfId="1906"/>
    <cellStyle name="_ПРОГНОЗ для Эмдина" xfId="1907"/>
    <cellStyle name="_ПРОГНОЗ для Эмдина_DCF" xfId="1908"/>
    <cellStyle name="_ПРОГНОЗ для Эмдина_DCF 3 с увел  объемами 14 12 07 " xfId="1909"/>
    <cellStyle name="_ПРОГНОЗ для Эмдина_DCF_Pavlodar_9" xfId="1910"/>
    <cellStyle name="_Прогноз на 2005-2008 г." xfId="1911"/>
    <cellStyle name="_Прогноз на 2005-2008 г._DCF" xfId="1912"/>
    <cellStyle name="_Прогноз на 2005-2008 г._DCF 3 с увел  объемами 14 12 07 " xfId="1913"/>
    <cellStyle name="_Прогноз на 2005-2008 г._DCF_Pavlodar_9" xfId="1914"/>
    <cellStyle name="_Прогноз на 2005-2008 г._Komet_DCF_25" xfId="1915"/>
    <cellStyle name="_Прогноз на 2005-2008 г._Komet_DCF_25_6" xfId="1916"/>
    <cellStyle name="_Прогноз на 2005-2008 г._Komet_DCF_25_DCF" xfId="1917"/>
    <cellStyle name="_Прогноз на 2005-2008 г._Komet_DCF_25_DCF 3 с увел  объемами 14 12 07 " xfId="1918"/>
    <cellStyle name="_Прогноз на 2005-2008 г._Komet_DCF_25_DCF 3 с увел  объемами 14 12 07 _ЦАЭК_ТС_ФМ_100$_до_2030_-_02.10.10" xfId="1919"/>
    <cellStyle name="_Прогноз на 2005-2008 г._Komet_DCF_25_DCF_Pavlodar_9" xfId="1920"/>
    <cellStyle name="_Прогноз на 2005-2008 г._Komet_DCF_25_DCF_Pavlodar_9_6" xfId="1921"/>
    <cellStyle name="_Прогноз на 2005-2008 г._Komet_DCF_25_DCF_Pavlodar_9_Лист1" xfId="1922"/>
    <cellStyle name="_Прогноз на 2005-2008 г._Komet_DCF_25_DCF_Pavlodar_9_ЦАЭК_ТС_ФМ_100$_до_2030_-_02.10.10" xfId="1923"/>
    <cellStyle name="_Прогноз на 2005-2008 г._Komet_DCF_25_DCF_ЦАЭК_ТС_ФМ_100$_до_2030_-_02.10.10" xfId="1924"/>
    <cellStyle name="_Прогноз на 2005-2008 г._Komet_DCF_25_Лист1" xfId="1925"/>
    <cellStyle name="_Прогноз на 2005-2008 г._Komet_DCF_25_ЦАЭК_ТС_ФМ_100$_до_2030_-_02.10.10" xfId="1926"/>
    <cellStyle name="_Прогноз на 2005-2008 г._Komet_DCF_26" xfId="1927"/>
    <cellStyle name="_Прогноз на 2005-2008 г._Komet_DCF_26_6" xfId="1928"/>
    <cellStyle name="_Прогноз на 2005-2008 г._Komet_DCF_26_DCF" xfId="1929"/>
    <cellStyle name="_Прогноз на 2005-2008 г._Komet_DCF_26_DCF 3 с увел  объемами 14 12 07 " xfId="1930"/>
    <cellStyle name="_Прогноз на 2005-2008 г._Komet_DCF_26_DCF 3 с увел  объемами 14 12 07 _ЦАЭК_ТС_ФМ_100$_до_2030_-_02.10.10" xfId="1931"/>
    <cellStyle name="_Прогноз на 2005-2008 г._Komet_DCF_26_DCF_Pavlodar_9" xfId="1932"/>
    <cellStyle name="_Прогноз на 2005-2008 г._Komet_DCF_26_DCF_Pavlodar_9_6" xfId="1933"/>
    <cellStyle name="_Прогноз на 2005-2008 г._Komet_DCF_26_DCF_Pavlodar_9_Лист1" xfId="1934"/>
    <cellStyle name="_Прогноз на 2005-2008 г._Komet_DCF_26_DCF_Pavlodar_9_ЦАЭК_ТС_ФМ_100$_до_2030_-_02.10.10" xfId="1935"/>
    <cellStyle name="_Прогноз на 2005-2008 г._Komet_DCF_26_DCF_ЦАЭК_ТС_ФМ_100$_до_2030_-_02.10.10" xfId="1936"/>
    <cellStyle name="_Прогноз на 2005-2008 г._Komet_DCF_26_Лист1" xfId="1937"/>
    <cellStyle name="_Прогноз на 2005-2008 г._Komet_DCF_26_ЦАЭК_ТС_ФМ_100$_до_2030_-_02.10.10" xfId="1938"/>
    <cellStyle name="_Прогноз ЦАЭК_4 квартал 2009" xfId="2185"/>
    <cellStyle name="_Прогноз ЦАЭК_4 квартал 2009" xfId="2186"/>
    <cellStyle name="_Прогноз ЦАЭК_4 квартал 2009" xfId="2509"/>
    <cellStyle name="_Прогноз ЦАЭК_4 квартал 2009" xfId="2510"/>
    <cellStyle name="_производство 2004" xfId="1939"/>
    <cellStyle name="_производство 2004_DCF" xfId="1940"/>
    <cellStyle name="_производство 2004_DCF 3 с увел  объемами 14 12 07 " xfId="1941"/>
    <cellStyle name="_производство 2004_DCF_Pavlodar_9" xfId="1942"/>
    <cellStyle name="_производство 2005" xfId="1943"/>
    <cellStyle name="_производство 2005_DCF" xfId="1944"/>
    <cellStyle name="_производство 2005_DCF 3 с увел  объемами 14 12 07 " xfId="1945"/>
    <cellStyle name="_производство 2005_DCF_Pavlodar_9" xfId="1946"/>
    <cellStyle name="_ПЭ консолидир. (ПЭ)2008 г." xfId="1947"/>
    <cellStyle name="_ПЭ_Бух баланс за 2009г." xfId="2187"/>
    <cellStyle name="_ПЭ_Бух баланс за 2009г." xfId="2188"/>
    <cellStyle name="_ПЭ_Бух баланс за 2009г." xfId="2511"/>
    <cellStyle name="_ПЭ_Бух баланс за 2009г." xfId="2512"/>
    <cellStyle name="_Сведения о расходах на 2004г" xfId="1948"/>
    <cellStyle name="_Сведения о расходах на 2004г_DCF" xfId="1949"/>
    <cellStyle name="_Сведения о расходах на 2004г_DCF 3 с увел  объемами 14 12 07 " xfId="1950"/>
    <cellStyle name="_Сведения о расходах на 2004г_DCF_Pavlodar_9" xfId="1951"/>
    <cellStyle name="_СводФ2_CAFEC_Консолид_ 2008" xfId="1952"/>
    <cellStyle name="_СводФ3_ЦАТЭК_Консолид_4 кв 2008" xfId="1953"/>
    <cellStyle name="_Средневзвеш процент за 2008 г. для дисконтирования" xfId="1954"/>
    <cellStyle name="_Таблицы - продажи 2003 г. - прогноз до 2008 г. 24.021" xfId="1955"/>
    <cellStyle name="_Таблицы - продажи 2003 г. - прогноз до 2008 г. 24.021_DCF" xfId="1956"/>
    <cellStyle name="_Таблицы - продажи 2003 г. - прогноз до 2008 г. 24.021_DCF 3 с увел  объемами 14 12 07 " xfId="1957"/>
    <cellStyle name="_Таблицы - продажи 2003 г. - прогноз до 2008 г. 24.021_DCF_Pavlodar_9" xfId="1958"/>
    <cellStyle name="_Таблицы - продажи 2003 г. - прогноз до 2008 г. 24.021_Komet_DCF_25" xfId="1959"/>
    <cellStyle name="_Таблицы - продажи 2003 г. - прогноз до 2008 г. 24.021_Komet_DCF_25_6" xfId="1960"/>
    <cellStyle name="_Таблицы - продажи 2003 г. - прогноз до 2008 г. 24.021_Komet_DCF_25_DCF" xfId="1961"/>
    <cellStyle name="_Таблицы - продажи 2003 г. - прогноз до 2008 г. 24.021_Komet_DCF_25_DCF 3 с увел  объемами 14 12 07 " xfId="1962"/>
    <cellStyle name="_Таблицы - продажи 2003 г. - прогноз до 2008 г. 24.021_Komet_DCF_25_DCF 3 с увел  объемами 14 12 07 _ЦАЭК_ТС_ФМ_100$_до_2030_-_02.10.10" xfId="1963"/>
    <cellStyle name="_Таблицы - продажи 2003 г. - прогноз до 2008 г. 24.021_Komet_DCF_25_DCF_Pavlodar_9" xfId="1964"/>
    <cellStyle name="_Таблицы - продажи 2003 г. - прогноз до 2008 г. 24.021_Komet_DCF_25_DCF_Pavlodar_9_6" xfId="1965"/>
    <cellStyle name="_Таблицы - продажи 2003 г. - прогноз до 2008 г. 24.021_Komet_DCF_25_DCF_Pavlodar_9_Лист1" xfId="1966"/>
    <cellStyle name="_Таблицы - продажи 2003 г. - прогноз до 2008 г. 24.021_Komet_DCF_25_DCF_Pavlodar_9_ЦАЭК_ТС_ФМ_100$_до_2030_-_02.10.10" xfId="1967"/>
    <cellStyle name="_Таблицы - продажи 2003 г. - прогноз до 2008 г. 24.021_Komet_DCF_25_DCF_ЦАЭК_ТС_ФМ_100$_до_2030_-_02.10.10" xfId="1968"/>
    <cellStyle name="_Таблицы - продажи 2003 г. - прогноз до 2008 г. 24.021_Komet_DCF_25_Лист1" xfId="1969"/>
    <cellStyle name="_Таблицы - продажи 2003 г. - прогноз до 2008 г. 24.021_Komet_DCF_25_ЦАЭК_ТС_ФМ_100$_до_2030_-_02.10.10" xfId="1970"/>
    <cellStyle name="_Таблицы - продажи 2003 г. - прогноз до 2008 г. 24.021_Komet_DCF_26" xfId="1971"/>
    <cellStyle name="_Таблицы - продажи 2003 г. - прогноз до 2008 г. 24.021_Komet_DCF_26_6" xfId="1972"/>
    <cellStyle name="_Таблицы - продажи 2003 г. - прогноз до 2008 г. 24.021_Komet_DCF_26_DCF" xfId="1973"/>
    <cellStyle name="_Таблицы - продажи 2003 г. - прогноз до 2008 г. 24.021_Komet_DCF_26_DCF 3 с увел  объемами 14 12 07 " xfId="1974"/>
    <cellStyle name="_Таблицы - продажи 2003 г. - прогноз до 2008 г. 24.021_Komet_DCF_26_DCF 3 с увел  объемами 14 12 07 _ЦАЭК_ТС_ФМ_100$_до_2030_-_02.10.10" xfId="1975"/>
    <cellStyle name="_Таблицы - продажи 2003 г. - прогноз до 2008 г. 24.021_Komet_DCF_26_DCF_Pavlodar_9" xfId="1976"/>
    <cellStyle name="_Таблицы - продажи 2003 г. - прогноз до 2008 г. 24.021_Komet_DCF_26_DCF_Pavlodar_9_6" xfId="1977"/>
    <cellStyle name="_Таблицы - продажи 2003 г. - прогноз до 2008 г. 24.021_Komet_DCF_26_DCF_Pavlodar_9_Лист1" xfId="1978"/>
    <cellStyle name="_Таблицы - продажи 2003 г. - прогноз до 2008 г. 24.021_Komet_DCF_26_DCF_Pavlodar_9_ЦАЭК_ТС_ФМ_100$_до_2030_-_02.10.10" xfId="1979"/>
    <cellStyle name="_Таблицы - продажи 2003 г. - прогноз до 2008 г. 24.021_Komet_DCF_26_DCF_ЦАЭК_ТС_ФМ_100$_до_2030_-_02.10.10" xfId="1980"/>
    <cellStyle name="_Таблицы - продажи 2003 г. - прогноз до 2008 г. 24.021_Komet_DCF_26_Лист1" xfId="1981"/>
    <cellStyle name="_Таблицы - продажи 2003 г. - прогноз до 2008 г. 24.021_Komet_DCF_26_ЦАЭК_ТС_ФМ_100$_до_2030_-_02.10.10" xfId="1982"/>
    <cellStyle name="_Ф-1И2" xfId="2189"/>
    <cellStyle name="_Ф-1И2" xfId="2190"/>
    <cellStyle name="_Ф-1И2" xfId="2513"/>
    <cellStyle name="_Ф-1И2" xfId="2514"/>
    <cellStyle name="_Ф-1И2_6" xfId="2191"/>
    <cellStyle name="_Ф-1И2_6" xfId="2192"/>
    <cellStyle name="_Ф-1И2_6" xfId="2515"/>
    <cellStyle name="_Ф-1И2_6" xfId="2516"/>
    <cellStyle name="_Ф-1И2_DCF" xfId="2193"/>
    <cellStyle name="_Ф-1И2_DCF" xfId="2194"/>
    <cellStyle name="_Ф-1И2_DCF" xfId="2517"/>
    <cellStyle name="_Ф-1И2_DCF" xfId="2518"/>
    <cellStyle name="_Ф-1И2_DCF 3 с увел  объемами 14 12 07 " xfId="2195"/>
    <cellStyle name="_Ф-1И2_DCF 3 с увел  объемами 14 12 07 " xfId="2196"/>
    <cellStyle name="_Ф-1И2_DCF 3 с увел  объемами 14 12 07 " xfId="2519"/>
    <cellStyle name="_Ф-1И2_DCF 3 с увел  объемами 14 12 07 " xfId="2520"/>
    <cellStyle name="_Ф-1И2_DCF 3 с увел  объемами 14 12 07 _6" xfId="2197"/>
    <cellStyle name="_Ф-1И2_DCF 3 с увел  объемами 14 12 07 _6" xfId="2198"/>
    <cellStyle name="_Ф-1И2_DCF 3 с увел  объемами 14 12 07 _6" xfId="2521"/>
    <cellStyle name="_Ф-1И2_DCF 3 с увел  объемами 14 12 07 _6" xfId="2522"/>
    <cellStyle name="_Ф-1И2_DCF 3 с увел  объемами 14 12 07 _Книга3 (3)" xfId="2199"/>
    <cellStyle name="_Ф-1И2_DCF 3 с увел  объемами 14 12 07 _Книга3 (3)" xfId="2200"/>
    <cellStyle name="_Ф-1И2_DCF 3 с увел  объемами 14 12 07 _Книга3 (3)" xfId="2523"/>
    <cellStyle name="_Ф-1И2_DCF 3 с увел  объемами 14 12 07 _Книга3 (3)" xfId="2524"/>
    <cellStyle name="_Ф-1И2_DCF 3 с увел  объемами 14 12 07 _Книга3 (3)_Новый Свод форм к СД ЦАЭК" xfId="2201"/>
    <cellStyle name="_Ф-1И2_DCF 3 с увел  объемами 14 12 07 _Книга3 (3)_Новый Свод форм к СД ЦАЭК" xfId="2202"/>
    <cellStyle name="_Ф-1И2_DCF 3 с увел  объемами 14 12 07 _Книга3 (3)_Новый Свод форм к СД ЦАЭК" xfId="2525"/>
    <cellStyle name="_Ф-1И2_DCF 3 с увел  объемами 14 12 07 _Книга3 (3)_Новый Свод форм к СД ЦАЭК" xfId="2526"/>
    <cellStyle name="_Ф-1И2_DCF 3 с увел  объемами 14 12 07 _Книга3 (3)_Новый Свод форм к СД ЦАЭК 2010-2015" xfId="2203"/>
    <cellStyle name="_Ф-1И2_DCF 3 с увел  объемами 14 12 07 _Книга3 (3)_Новый Свод форм к СД ЦАЭК 2010-2015" xfId="2204"/>
    <cellStyle name="_Ф-1И2_DCF 3 с увел  объемами 14 12 07 _Книга3 (3)_Новый Свод форм к СД ЦАЭК 2010-2015" xfId="2527"/>
    <cellStyle name="_Ф-1И2_DCF 3 с увел  объемами 14 12 07 _Книга3 (3)_Новый Свод форм к СД ЦАЭК 2010-2015" xfId="2528"/>
    <cellStyle name="_Ф-1И2_DCF 3 с увел  объемами 14 12 07 _Книга3 (3)_Свод форм к СД ЦАЭК" xfId="2205"/>
    <cellStyle name="_Ф-1И2_DCF 3 с увел  объемами 14 12 07 _Книга3 (3)_Свод форм к СД ЦАЭК" xfId="2206"/>
    <cellStyle name="_Ф-1И2_DCF 3 с увел  объемами 14 12 07 _Книга3 (3)_Свод форм к СД ЦАЭК" xfId="2529"/>
    <cellStyle name="_Ф-1И2_DCF 3 с увел  объемами 14 12 07 _Книга3 (3)_Свод форм к СД ЦАЭК" xfId="2530"/>
    <cellStyle name="_Ф-1И2_DCF 3 с увел  объемами 14 12 07 _Лист1" xfId="2207"/>
    <cellStyle name="_Ф-1И2_DCF 3 с увел  объемами 14 12 07 _Лист1" xfId="2208"/>
    <cellStyle name="_Ф-1И2_DCF 3 с увел  объемами 14 12 07 _Лист1" xfId="2531"/>
    <cellStyle name="_Ф-1И2_DCF 3 с увел  объемами 14 12 07 _Лист1" xfId="2532"/>
    <cellStyle name="_Ф-1И2_DCF 3 с увел  объемами 14 12 07 _Прогноз ЦАЭК_4 квартал 2009" xfId="2209"/>
    <cellStyle name="_Ф-1И2_DCF 3 с увел  объемами 14 12 07 _Прогноз ЦАЭК_4 квартал 2009" xfId="2210"/>
    <cellStyle name="_Ф-1И2_DCF 3 с увел  объемами 14 12 07 _Прогноз ЦАЭК_4 квартал 2009" xfId="2533"/>
    <cellStyle name="_Ф-1И2_DCF 3 с увел  объемами 14 12 07 _Прогноз ЦАЭК_4 квартал 2009" xfId="2534"/>
    <cellStyle name="_Ф-1И2_DCF 3 с увел  объемами 14 12 07 _ПЭ_Бух баланс за 2009г." xfId="2211"/>
    <cellStyle name="_Ф-1И2_DCF 3 с увел  объемами 14 12 07 _ПЭ_Бух баланс за 2009г." xfId="2212"/>
    <cellStyle name="_Ф-1И2_DCF 3 с увел  объемами 14 12 07 _ПЭ_Бух баланс за 2009г." xfId="2535"/>
    <cellStyle name="_Ф-1И2_DCF 3 с увел  объемами 14 12 07 _ПЭ_Бух баланс за 2009г." xfId="2536"/>
    <cellStyle name="_Ф-1И2_DCF 3 с увел  объемами 14 12 07 _ЦАЭК_2009 печатные формы" xfId="2213"/>
    <cellStyle name="_Ф-1И2_DCF 3 с увел  объемами 14 12 07 _ЦАЭК_2009 печатные формы" xfId="2214"/>
    <cellStyle name="_Ф-1И2_DCF 3 с увел  объемами 14 12 07 _ЦАЭК_2009 печатные формы" xfId="2537"/>
    <cellStyle name="_Ф-1И2_DCF 3 с увел  объемами 14 12 07 _ЦАЭК_2009 печатные формы" xfId="2538"/>
    <cellStyle name="_Ф-1И2_DCF 3 с увел  объемами 14 12 07 _ЦАЭК_2009 печатные формы_Новый Свод форм к СД ЦАЭК" xfId="2215"/>
    <cellStyle name="_Ф-1И2_DCF 3 с увел  объемами 14 12 07 _ЦАЭК_2009 печатные формы_Новый Свод форм к СД ЦАЭК" xfId="2216"/>
    <cellStyle name="_Ф-1И2_DCF 3 с увел  объемами 14 12 07 _ЦАЭК_2009 печатные формы_Новый Свод форм к СД ЦАЭК" xfId="2539"/>
    <cellStyle name="_Ф-1И2_DCF 3 с увел  объемами 14 12 07 _ЦАЭК_2009 печатные формы_Новый Свод форм к СД ЦАЭК" xfId="2540"/>
    <cellStyle name="_Ф-1И2_DCF 3 с увел  объемами 14 12 07 _ЦАЭК_2009 печатные формы_Новый Свод форм к СД ЦАЭК 2010-2015" xfId="2217"/>
    <cellStyle name="_Ф-1И2_DCF 3 с увел  объемами 14 12 07 _ЦАЭК_2009 печатные формы_Новый Свод форм к СД ЦАЭК 2010-2015" xfId="2218"/>
    <cellStyle name="_Ф-1И2_DCF 3 с увел  объемами 14 12 07 _ЦАЭК_2009 печатные формы_Новый Свод форм к СД ЦАЭК 2010-2015" xfId="2541"/>
    <cellStyle name="_Ф-1И2_DCF 3 с увел  объемами 14 12 07 _ЦАЭК_2009 печатные формы_Новый Свод форм к СД ЦАЭК 2010-2015" xfId="2542"/>
    <cellStyle name="_Ф-1И2_DCF 3 с увел  объемами 14 12 07 _ЦАЭК_2009 печатные формы_Свод форм к СД ЦАЭК" xfId="2219"/>
    <cellStyle name="_Ф-1И2_DCF 3 с увел  объемами 14 12 07 _ЦАЭК_2009 печатные формы_Свод форм к СД ЦАЭК" xfId="2220"/>
    <cellStyle name="_Ф-1И2_DCF 3 с увел  объемами 14 12 07 _ЦАЭК_2009 печатные формы_Свод форм к СД ЦАЭК" xfId="2543"/>
    <cellStyle name="_Ф-1И2_DCF 3 с увел  объемами 14 12 07 _ЦАЭК_2009 печатные формы_Свод форм к СД ЦАЭК" xfId="2544"/>
    <cellStyle name="_Ф-1И2_DCF 3 с увел  объемами 14 12 07 _ЦАЭК_свод_31.12.09" xfId="2221"/>
    <cellStyle name="_Ф-1И2_DCF 3 с увел  объемами 14 12 07 _ЦАЭК_свод_31.12.09" xfId="2222"/>
    <cellStyle name="_Ф-1И2_DCF 3 с увел  объемами 14 12 07 _ЦАЭК_свод_31.12.09" xfId="2545"/>
    <cellStyle name="_Ф-1И2_DCF 3 с увел  объемами 14 12 07 _ЦАЭК_свод_31.12.09" xfId="2546"/>
    <cellStyle name="_Ф-1И2_DCF 3 с увел  объемами 14 12 07 _ЦАЭК_свод_31.12.09_Новый Свод форм к СД ЦАЭК" xfId="2223"/>
    <cellStyle name="_Ф-1И2_DCF 3 с увел  объемами 14 12 07 _ЦАЭК_свод_31.12.09_Новый Свод форм к СД ЦАЭК" xfId="2224"/>
    <cellStyle name="_Ф-1И2_DCF 3 с увел  объемами 14 12 07 _ЦАЭК_свод_31.12.09_Новый Свод форм к СД ЦАЭК" xfId="2547"/>
    <cellStyle name="_Ф-1И2_DCF 3 с увел  объемами 14 12 07 _ЦАЭК_свод_31.12.09_Новый Свод форм к СД ЦАЭК" xfId="2548"/>
    <cellStyle name="_Ф-1И2_DCF 3 с увел  объемами 14 12 07 _ЦАЭК_свод_31.12.09_Новый Свод форм к СД ЦАЭК 2010-2015" xfId="2225"/>
    <cellStyle name="_Ф-1И2_DCF 3 с увел  объемами 14 12 07 _ЦАЭК_свод_31.12.09_Новый Свод форм к СД ЦАЭК 2010-2015" xfId="2226"/>
    <cellStyle name="_Ф-1И2_DCF 3 с увел  объемами 14 12 07 _ЦАЭК_свод_31.12.09_Новый Свод форм к СД ЦАЭК 2010-2015" xfId="2549"/>
    <cellStyle name="_Ф-1И2_DCF 3 с увел  объемами 14 12 07 _ЦАЭК_свод_31.12.09_Новый Свод форм к СД ЦАЭК 2010-2015" xfId="2550"/>
    <cellStyle name="_Ф-1И2_DCF 3 с увел  объемами 14 12 07 _ЦАЭК_свод_31.12.09_Свод форм к СД ЦАЭК" xfId="2227"/>
    <cellStyle name="_Ф-1И2_DCF 3 с увел  объемами 14 12 07 _ЦАЭК_свод_31.12.09_Свод форм к СД ЦАЭК" xfId="2228"/>
    <cellStyle name="_Ф-1И2_DCF 3 с увел  объемами 14 12 07 _ЦАЭК_свод_31.12.09_Свод форм к СД ЦАЭК" xfId="2551"/>
    <cellStyle name="_Ф-1И2_DCF 3 с увел  объемами 14 12 07 _ЦАЭК_свод_31.12.09_Свод форм к СД ЦАЭК" xfId="2552"/>
    <cellStyle name="_Ф-1И2_DCF 3 с увел  объемами 14 12 07 _ЦАЭК_свод_31.12.09прогноз" xfId="2229"/>
    <cellStyle name="_Ф-1И2_DCF 3 с увел  объемами 14 12 07 _ЦАЭК_свод_31.12.09прогноз" xfId="2230"/>
    <cellStyle name="_Ф-1И2_DCF 3 с увел  объемами 14 12 07 _ЦАЭК_свод_31.12.09прогноз" xfId="2553"/>
    <cellStyle name="_Ф-1И2_DCF 3 с увел  объемами 14 12 07 _ЦАЭК_свод_31.12.09прогноз" xfId="2554"/>
    <cellStyle name="_Ф-1И2_DCF_6" xfId="2231"/>
    <cellStyle name="_Ф-1И2_DCF_6" xfId="2232"/>
    <cellStyle name="_Ф-1И2_DCF_6" xfId="2555"/>
    <cellStyle name="_Ф-1И2_DCF_6" xfId="2556"/>
    <cellStyle name="_Ф-1И2_DCF_Pavlodar_9" xfId="2233"/>
    <cellStyle name="_Ф-1И2_DCF_Pavlodar_9" xfId="2234"/>
    <cellStyle name="_Ф-1И2_DCF_Pavlodar_9" xfId="2557"/>
    <cellStyle name="_Ф-1И2_DCF_Pavlodar_9" xfId="2558"/>
    <cellStyle name="_Ф-1И2_DCF_Pavlodar_9_6" xfId="2235"/>
    <cellStyle name="_Ф-1И2_DCF_Pavlodar_9_6" xfId="2236"/>
    <cellStyle name="_Ф-1И2_DCF_Pavlodar_9_6" xfId="2559"/>
    <cellStyle name="_Ф-1И2_DCF_Pavlodar_9_6" xfId="2560"/>
    <cellStyle name="_Ф-1И2_DCF_Pavlodar_9_Книга3 (3)" xfId="2237"/>
    <cellStyle name="_Ф-1И2_DCF_Pavlodar_9_Книга3 (3)" xfId="2238"/>
    <cellStyle name="_Ф-1И2_DCF_Pavlodar_9_Книга3 (3)" xfId="2561"/>
    <cellStyle name="_Ф-1И2_DCF_Pavlodar_9_Книга3 (3)" xfId="2562"/>
    <cellStyle name="_Ф-1И2_DCF_Pavlodar_9_Книга3 (3)_Новый Свод форм к СД ЦАЭК" xfId="2239"/>
    <cellStyle name="_Ф-1И2_DCF_Pavlodar_9_Книга3 (3)_Новый Свод форм к СД ЦАЭК" xfId="2240"/>
    <cellStyle name="_Ф-1И2_DCF_Pavlodar_9_Книга3 (3)_Новый Свод форм к СД ЦАЭК" xfId="2563"/>
    <cellStyle name="_Ф-1И2_DCF_Pavlodar_9_Книга3 (3)_Новый Свод форм к СД ЦАЭК" xfId="2564"/>
    <cellStyle name="_Ф-1И2_DCF_Pavlodar_9_Книга3 (3)_Новый Свод форм к СД ЦАЭК 2010-2015" xfId="2241"/>
    <cellStyle name="_Ф-1И2_DCF_Pavlodar_9_Книга3 (3)_Новый Свод форм к СД ЦАЭК 2010-2015" xfId="2242"/>
    <cellStyle name="_Ф-1И2_DCF_Pavlodar_9_Книга3 (3)_Новый Свод форм к СД ЦАЭК 2010-2015" xfId="2565"/>
    <cellStyle name="_Ф-1И2_DCF_Pavlodar_9_Книга3 (3)_Новый Свод форм к СД ЦАЭК 2010-2015" xfId="2566"/>
    <cellStyle name="_Ф-1И2_DCF_Pavlodar_9_Книга3 (3)_Свод форм к СД ЦАЭК" xfId="2243"/>
    <cellStyle name="_Ф-1И2_DCF_Pavlodar_9_Книга3 (3)_Свод форм к СД ЦАЭК" xfId="2244"/>
    <cellStyle name="_Ф-1И2_DCF_Pavlodar_9_Книга3 (3)_Свод форм к СД ЦАЭК" xfId="2567"/>
    <cellStyle name="_Ф-1И2_DCF_Pavlodar_9_Книга3 (3)_Свод форм к СД ЦАЭК" xfId="2568"/>
    <cellStyle name="_Ф-1И2_DCF_Pavlodar_9_Лист1" xfId="2245"/>
    <cellStyle name="_Ф-1И2_DCF_Pavlodar_9_Лист1" xfId="2246"/>
    <cellStyle name="_Ф-1И2_DCF_Pavlodar_9_Лист1" xfId="2569"/>
    <cellStyle name="_Ф-1И2_DCF_Pavlodar_9_Лист1" xfId="2570"/>
    <cellStyle name="_Ф-1И2_DCF_Pavlodar_9_Прогноз ЦАЭК_4 квартал 2009" xfId="2247"/>
    <cellStyle name="_Ф-1И2_DCF_Pavlodar_9_Прогноз ЦАЭК_4 квартал 2009" xfId="2248"/>
    <cellStyle name="_Ф-1И2_DCF_Pavlodar_9_Прогноз ЦАЭК_4 квартал 2009" xfId="2571"/>
    <cellStyle name="_Ф-1И2_DCF_Pavlodar_9_Прогноз ЦАЭК_4 квартал 2009" xfId="2572"/>
    <cellStyle name="_Ф-1И2_DCF_Pavlodar_9_ПЭ_Бух баланс за 2009г." xfId="2249"/>
    <cellStyle name="_Ф-1И2_DCF_Pavlodar_9_ПЭ_Бух баланс за 2009г." xfId="2250"/>
    <cellStyle name="_Ф-1И2_DCF_Pavlodar_9_ПЭ_Бух баланс за 2009г." xfId="2573"/>
    <cellStyle name="_Ф-1И2_DCF_Pavlodar_9_ПЭ_Бух баланс за 2009г." xfId="2574"/>
    <cellStyle name="_Ф-1И2_DCF_Pavlodar_9_ЦАЭК_2009 печатные формы" xfId="2251"/>
    <cellStyle name="_Ф-1И2_DCF_Pavlodar_9_ЦАЭК_2009 печатные формы" xfId="2252"/>
    <cellStyle name="_Ф-1И2_DCF_Pavlodar_9_ЦАЭК_2009 печатные формы" xfId="2575"/>
    <cellStyle name="_Ф-1И2_DCF_Pavlodar_9_ЦАЭК_2009 печатные формы" xfId="2576"/>
    <cellStyle name="_Ф-1И2_DCF_Pavlodar_9_ЦАЭК_2009 печатные формы_Новый Свод форм к СД ЦАЭК" xfId="2253"/>
    <cellStyle name="_Ф-1И2_DCF_Pavlodar_9_ЦАЭК_2009 печатные формы_Новый Свод форм к СД ЦАЭК" xfId="2254"/>
    <cellStyle name="_Ф-1И2_DCF_Pavlodar_9_ЦАЭК_2009 печатные формы_Новый Свод форм к СД ЦАЭК" xfId="2577"/>
    <cellStyle name="_Ф-1И2_DCF_Pavlodar_9_ЦАЭК_2009 печатные формы_Новый Свод форм к СД ЦАЭК" xfId="2578"/>
    <cellStyle name="_Ф-1И2_DCF_Pavlodar_9_ЦАЭК_2009 печатные формы_Новый Свод форм к СД ЦАЭК 2010-2015" xfId="2255"/>
    <cellStyle name="_Ф-1И2_DCF_Pavlodar_9_ЦАЭК_2009 печатные формы_Новый Свод форм к СД ЦАЭК 2010-2015" xfId="2256"/>
    <cellStyle name="_Ф-1И2_DCF_Pavlodar_9_ЦАЭК_2009 печатные формы_Новый Свод форм к СД ЦАЭК 2010-2015" xfId="2579"/>
    <cellStyle name="_Ф-1И2_DCF_Pavlodar_9_ЦАЭК_2009 печатные формы_Новый Свод форм к СД ЦАЭК 2010-2015" xfId="2580"/>
    <cellStyle name="_Ф-1И2_DCF_Pavlodar_9_ЦАЭК_2009 печатные формы_Свод форм к СД ЦАЭК" xfId="2257"/>
    <cellStyle name="_Ф-1И2_DCF_Pavlodar_9_ЦАЭК_2009 печатные формы_Свод форм к СД ЦАЭК" xfId="2258"/>
    <cellStyle name="_Ф-1И2_DCF_Pavlodar_9_ЦАЭК_2009 печатные формы_Свод форм к СД ЦАЭК" xfId="2581"/>
    <cellStyle name="_Ф-1И2_DCF_Pavlodar_9_ЦАЭК_2009 печатные формы_Свод форм к СД ЦАЭК" xfId="2582"/>
    <cellStyle name="_Ф-1И2_DCF_Pavlodar_9_ЦАЭК_свод_31.12.09" xfId="2259"/>
    <cellStyle name="_Ф-1И2_DCF_Pavlodar_9_ЦАЭК_свод_31.12.09" xfId="2260"/>
    <cellStyle name="_Ф-1И2_DCF_Pavlodar_9_ЦАЭК_свод_31.12.09" xfId="2583"/>
    <cellStyle name="_Ф-1И2_DCF_Pavlodar_9_ЦАЭК_свод_31.12.09" xfId="2584"/>
    <cellStyle name="_Ф-1И2_DCF_Pavlodar_9_ЦАЭК_свод_31.12.09_Новый Свод форм к СД ЦАЭК" xfId="2261"/>
    <cellStyle name="_Ф-1И2_DCF_Pavlodar_9_ЦАЭК_свод_31.12.09_Новый Свод форм к СД ЦАЭК" xfId="2262"/>
    <cellStyle name="_Ф-1И2_DCF_Pavlodar_9_ЦАЭК_свод_31.12.09_Новый Свод форм к СД ЦАЭК" xfId="2585"/>
    <cellStyle name="_Ф-1И2_DCF_Pavlodar_9_ЦАЭК_свод_31.12.09_Новый Свод форм к СД ЦАЭК" xfId="2586"/>
    <cellStyle name="_Ф-1И2_DCF_Pavlodar_9_ЦАЭК_свод_31.12.09_Новый Свод форм к СД ЦАЭК 2010-2015" xfId="2263"/>
    <cellStyle name="_Ф-1И2_DCF_Pavlodar_9_ЦАЭК_свод_31.12.09_Новый Свод форм к СД ЦАЭК 2010-2015" xfId="2264"/>
    <cellStyle name="_Ф-1И2_DCF_Pavlodar_9_ЦАЭК_свод_31.12.09_Новый Свод форм к СД ЦАЭК 2010-2015" xfId="2587"/>
    <cellStyle name="_Ф-1И2_DCF_Pavlodar_9_ЦАЭК_свод_31.12.09_Новый Свод форм к СД ЦАЭК 2010-2015" xfId="2588"/>
    <cellStyle name="_Ф-1И2_DCF_Pavlodar_9_ЦАЭК_свод_31.12.09_Свод форм к СД ЦАЭК" xfId="2265"/>
    <cellStyle name="_Ф-1И2_DCF_Pavlodar_9_ЦАЭК_свод_31.12.09_Свод форм к СД ЦАЭК" xfId="2266"/>
    <cellStyle name="_Ф-1И2_DCF_Pavlodar_9_ЦАЭК_свод_31.12.09_Свод форм к СД ЦАЭК" xfId="2589"/>
    <cellStyle name="_Ф-1И2_DCF_Pavlodar_9_ЦАЭК_свод_31.12.09_Свод форм к СД ЦАЭК" xfId="2590"/>
    <cellStyle name="_Ф-1И2_DCF_Pavlodar_9_ЦАЭК_свод_31.12.09прогноз" xfId="2267"/>
    <cellStyle name="_Ф-1И2_DCF_Pavlodar_9_ЦАЭК_свод_31.12.09прогноз" xfId="2268"/>
    <cellStyle name="_Ф-1И2_DCF_Pavlodar_9_ЦАЭК_свод_31.12.09прогноз" xfId="2591"/>
    <cellStyle name="_Ф-1И2_DCF_Pavlodar_9_ЦАЭК_свод_31.12.09прогноз" xfId="2592"/>
    <cellStyle name="_Ф-1И2_DCF_Книга3 (3)" xfId="2269"/>
    <cellStyle name="_Ф-1И2_DCF_Книга3 (3)" xfId="2270"/>
    <cellStyle name="_Ф-1И2_DCF_Книга3 (3)" xfId="2593"/>
    <cellStyle name="_Ф-1И2_DCF_Книга3 (3)" xfId="2594"/>
    <cellStyle name="_Ф-1И2_DCF_Книга3 (3)_Новый Свод форм к СД ЦАЭК" xfId="2271"/>
    <cellStyle name="_Ф-1И2_DCF_Книга3 (3)_Новый Свод форм к СД ЦАЭК" xfId="2272"/>
    <cellStyle name="_Ф-1И2_DCF_Книга3 (3)_Новый Свод форм к СД ЦАЭК" xfId="2595"/>
    <cellStyle name="_Ф-1И2_DCF_Книга3 (3)_Новый Свод форм к СД ЦАЭК" xfId="2596"/>
    <cellStyle name="_Ф-1И2_DCF_Книга3 (3)_Новый Свод форм к СД ЦАЭК 2010-2015" xfId="2273"/>
    <cellStyle name="_Ф-1И2_DCF_Книга3 (3)_Новый Свод форм к СД ЦАЭК 2010-2015" xfId="2274"/>
    <cellStyle name="_Ф-1И2_DCF_Книга3 (3)_Новый Свод форм к СД ЦАЭК 2010-2015" xfId="2597"/>
    <cellStyle name="_Ф-1И2_DCF_Книга3 (3)_Новый Свод форм к СД ЦАЭК 2010-2015" xfId="2598"/>
    <cellStyle name="_Ф-1И2_DCF_Книга3 (3)_Свод форм к СД ЦАЭК" xfId="2275"/>
    <cellStyle name="_Ф-1И2_DCF_Книга3 (3)_Свод форм к СД ЦАЭК" xfId="2276"/>
    <cellStyle name="_Ф-1И2_DCF_Книга3 (3)_Свод форм к СД ЦАЭК" xfId="2599"/>
    <cellStyle name="_Ф-1И2_DCF_Книга3 (3)_Свод форм к СД ЦАЭК" xfId="2600"/>
    <cellStyle name="_Ф-1И2_DCF_Лист1" xfId="2277"/>
    <cellStyle name="_Ф-1И2_DCF_Лист1" xfId="2278"/>
    <cellStyle name="_Ф-1И2_DCF_Лист1" xfId="2601"/>
    <cellStyle name="_Ф-1И2_DCF_Лист1" xfId="2602"/>
    <cellStyle name="_Ф-1И2_DCF_Прогноз ЦАЭК_4 квартал 2009" xfId="2279"/>
    <cellStyle name="_Ф-1И2_DCF_Прогноз ЦАЭК_4 квартал 2009" xfId="2280"/>
    <cellStyle name="_Ф-1И2_DCF_Прогноз ЦАЭК_4 квартал 2009" xfId="2603"/>
    <cellStyle name="_Ф-1И2_DCF_Прогноз ЦАЭК_4 квартал 2009" xfId="2604"/>
    <cellStyle name="_Ф-1И2_DCF_ПЭ_Бух баланс за 2009г." xfId="2281"/>
    <cellStyle name="_Ф-1И2_DCF_ПЭ_Бух баланс за 2009г." xfId="2282"/>
    <cellStyle name="_Ф-1И2_DCF_ПЭ_Бух баланс за 2009г." xfId="2605"/>
    <cellStyle name="_Ф-1И2_DCF_ПЭ_Бух баланс за 2009г." xfId="2606"/>
    <cellStyle name="_Ф-1И2_DCF_ЦАЭК_2009 печатные формы" xfId="2283"/>
    <cellStyle name="_Ф-1И2_DCF_ЦАЭК_2009 печатные формы" xfId="2284"/>
    <cellStyle name="_Ф-1И2_DCF_ЦАЭК_2009 печатные формы" xfId="2607"/>
    <cellStyle name="_Ф-1И2_DCF_ЦАЭК_2009 печатные формы" xfId="2608"/>
    <cellStyle name="_Ф-1И2_DCF_ЦАЭК_2009 печатные формы_Новый Свод форм к СД ЦАЭК" xfId="2285"/>
    <cellStyle name="_Ф-1И2_DCF_ЦАЭК_2009 печатные формы_Новый Свод форм к СД ЦАЭК" xfId="2286"/>
    <cellStyle name="_Ф-1И2_DCF_ЦАЭК_2009 печатные формы_Новый Свод форм к СД ЦАЭК" xfId="2609"/>
    <cellStyle name="_Ф-1И2_DCF_ЦАЭК_2009 печатные формы_Новый Свод форм к СД ЦАЭК" xfId="2610"/>
    <cellStyle name="_Ф-1И2_DCF_ЦАЭК_2009 печатные формы_Новый Свод форм к СД ЦАЭК 2010-2015" xfId="2287"/>
    <cellStyle name="_Ф-1И2_DCF_ЦАЭК_2009 печатные формы_Новый Свод форм к СД ЦАЭК 2010-2015" xfId="2288"/>
    <cellStyle name="_Ф-1И2_DCF_ЦАЭК_2009 печатные формы_Новый Свод форм к СД ЦАЭК 2010-2015" xfId="2611"/>
    <cellStyle name="_Ф-1И2_DCF_ЦАЭК_2009 печатные формы_Новый Свод форм к СД ЦАЭК 2010-2015" xfId="2612"/>
    <cellStyle name="_Ф-1И2_DCF_ЦАЭК_2009 печатные формы_Свод форм к СД ЦАЭК" xfId="2289"/>
    <cellStyle name="_Ф-1И2_DCF_ЦАЭК_2009 печатные формы_Свод форм к СД ЦАЭК" xfId="2290"/>
    <cellStyle name="_Ф-1И2_DCF_ЦАЭК_2009 печатные формы_Свод форм к СД ЦАЭК" xfId="2613"/>
    <cellStyle name="_Ф-1И2_DCF_ЦАЭК_2009 печатные формы_Свод форм к СД ЦАЭК" xfId="2614"/>
    <cellStyle name="_Ф-1И2_DCF_ЦАЭК_свод_31.12.09" xfId="2291"/>
    <cellStyle name="_Ф-1И2_DCF_ЦАЭК_свод_31.12.09" xfId="2292"/>
    <cellStyle name="_Ф-1И2_DCF_ЦАЭК_свод_31.12.09" xfId="2615"/>
    <cellStyle name="_Ф-1И2_DCF_ЦАЭК_свод_31.12.09" xfId="2616"/>
    <cellStyle name="_Ф-1И2_DCF_ЦАЭК_свод_31.12.09_Новый Свод форм к СД ЦАЭК" xfId="2293"/>
    <cellStyle name="_Ф-1И2_DCF_ЦАЭК_свод_31.12.09_Новый Свод форм к СД ЦАЭК" xfId="2294"/>
    <cellStyle name="_Ф-1И2_DCF_ЦАЭК_свод_31.12.09_Новый Свод форм к СД ЦАЭК" xfId="2617"/>
    <cellStyle name="_Ф-1И2_DCF_ЦАЭК_свод_31.12.09_Новый Свод форм к СД ЦАЭК" xfId="2618"/>
    <cellStyle name="_Ф-1И2_DCF_ЦАЭК_свод_31.12.09_Новый Свод форм к СД ЦАЭК 2010-2015" xfId="2295"/>
    <cellStyle name="_Ф-1И2_DCF_ЦАЭК_свод_31.12.09_Новый Свод форм к СД ЦАЭК 2010-2015" xfId="2296"/>
    <cellStyle name="_Ф-1И2_DCF_ЦАЭК_свод_31.12.09_Новый Свод форм к СД ЦАЭК 2010-2015" xfId="2619"/>
    <cellStyle name="_Ф-1И2_DCF_ЦАЭК_свод_31.12.09_Новый Свод форм к СД ЦАЭК 2010-2015" xfId="2620"/>
    <cellStyle name="_Ф-1И2_DCF_ЦАЭК_свод_31.12.09_Свод форм к СД ЦАЭК" xfId="2297"/>
    <cellStyle name="_Ф-1И2_DCF_ЦАЭК_свод_31.12.09_Свод форм к СД ЦАЭК" xfId="2298"/>
    <cellStyle name="_Ф-1И2_DCF_ЦАЭК_свод_31.12.09_Свод форм к СД ЦАЭК" xfId="2621"/>
    <cellStyle name="_Ф-1И2_DCF_ЦАЭК_свод_31.12.09_Свод форм к СД ЦАЭК" xfId="2622"/>
    <cellStyle name="_Ф-1И2_DCF_ЦАЭК_свод_31.12.09прогноз" xfId="2299"/>
    <cellStyle name="_Ф-1И2_DCF_ЦАЭК_свод_31.12.09прогноз" xfId="2300"/>
    <cellStyle name="_Ф-1И2_DCF_ЦАЭК_свод_31.12.09прогноз" xfId="2623"/>
    <cellStyle name="_Ф-1И2_DCF_ЦАЭК_свод_31.12.09прогноз" xfId="2624"/>
    <cellStyle name="_Ф-1И2_Книга3 (3)" xfId="2301"/>
    <cellStyle name="_Ф-1И2_Книга3 (3)" xfId="2302"/>
    <cellStyle name="_Ф-1И2_Книга3 (3)" xfId="2625"/>
    <cellStyle name="_Ф-1И2_Книга3 (3)" xfId="2626"/>
    <cellStyle name="_Ф-1И2_Книга3 (3)_Новый Свод форм к СД ЦАЭК" xfId="2303"/>
    <cellStyle name="_Ф-1И2_Книга3 (3)_Новый Свод форм к СД ЦАЭК" xfId="2304"/>
    <cellStyle name="_Ф-1И2_Книга3 (3)_Новый Свод форм к СД ЦАЭК" xfId="2627"/>
    <cellStyle name="_Ф-1И2_Книга3 (3)_Новый Свод форм к СД ЦАЭК" xfId="2628"/>
    <cellStyle name="_Ф-1И2_Книга3 (3)_Новый Свод форм к СД ЦАЭК 2010-2015" xfId="2305"/>
    <cellStyle name="_Ф-1И2_Книга3 (3)_Новый Свод форм к СД ЦАЭК 2010-2015" xfId="2306"/>
    <cellStyle name="_Ф-1И2_Книга3 (3)_Новый Свод форм к СД ЦАЭК 2010-2015" xfId="2629"/>
    <cellStyle name="_Ф-1И2_Книга3 (3)_Новый Свод форм к СД ЦАЭК 2010-2015" xfId="2630"/>
    <cellStyle name="_Ф-1И2_Книга3 (3)_Свод форм к СД ЦАЭК" xfId="2307"/>
    <cellStyle name="_Ф-1И2_Книга3 (3)_Свод форм к СД ЦАЭК" xfId="2308"/>
    <cellStyle name="_Ф-1И2_Книга3 (3)_Свод форм к СД ЦАЭК" xfId="2631"/>
    <cellStyle name="_Ф-1И2_Книга3 (3)_Свод форм к СД ЦАЭК" xfId="2632"/>
    <cellStyle name="_Ф-1И2_Лист1" xfId="2309"/>
    <cellStyle name="_Ф-1И2_Лист1" xfId="2310"/>
    <cellStyle name="_Ф-1И2_Лист1" xfId="2633"/>
    <cellStyle name="_Ф-1И2_Лист1" xfId="2634"/>
    <cellStyle name="_Ф-1И2_Прогноз ЦАЭК_4 квартал 2009" xfId="2311"/>
    <cellStyle name="_Ф-1И2_Прогноз ЦАЭК_4 квартал 2009" xfId="2312"/>
    <cellStyle name="_Ф-1И2_Прогноз ЦАЭК_4 квартал 2009" xfId="2635"/>
    <cellStyle name="_Ф-1И2_Прогноз ЦАЭК_4 квартал 2009" xfId="2636"/>
    <cellStyle name="_Ф-1И2_ПЭ_Бух баланс за 2009г." xfId="2313"/>
    <cellStyle name="_Ф-1И2_ПЭ_Бух баланс за 2009г." xfId="2314"/>
    <cellStyle name="_Ф-1И2_ПЭ_Бух баланс за 2009г." xfId="2637"/>
    <cellStyle name="_Ф-1И2_ПЭ_Бух баланс за 2009г." xfId="2638"/>
    <cellStyle name="_Ф-1И2_ЦАЭК_2009 печатные формы" xfId="2315"/>
    <cellStyle name="_Ф-1И2_ЦАЭК_2009 печатные формы" xfId="2316"/>
    <cellStyle name="_Ф-1И2_ЦАЭК_2009 печатные формы" xfId="2639"/>
    <cellStyle name="_Ф-1И2_ЦАЭК_2009 печатные формы" xfId="2640"/>
    <cellStyle name="_Ф-1И2_ЦАЭК_2009 печатные формы_Новый Свод форм к СД ЦАЭК" xfId="2317"/>
    <cellStyle name="_Ф-1И2_ЦАЭК_2009 печатные формы_Новый Свод форм к СД ЦАЭК" xfId="2318"/>
    <cellStyle name="_Ф-1И2_ЦАЭК_2009 печатные формы_Новый Свод форм к СД ЦАЭК" xfId="2641"/>
    <cellStyle name="_Ф-1И2_ЦАЭК_2009 печатные формы_Новый Свод форм к СД ЦАЭК" xfId="2642"/>
    <cellStyle name="_Ф-1И2_ЦАЭК_2009 печатные формы_Новый Свод форм к СД ЦАЭК 2010-2015" xfId="2319"/>
    <cellStyle name="_Ф-1И2_ЦАЭК_2009 печатные формы_Новый Свод форм к СД ЦАЭК 2010-2015" xfId="2320"/>
    <cellStyle name="_Ф-1И2_ЦАЭК_2009 печатные формы_Новый Свод форм к СД ЦАЭК 2010-2015" xfId="2643"/>
    <cellStyle name="_Ф-1И2_ЦАЭК_2009 печатные формы_Новый Свод форм к СД ЦАЭК 2010-2015" xfId="2644"/>
    <cellStyle name="_Ф-1И2_ЦАЭК_2009 печатные формы_Свод форм к СД ЦАЭК" xfId="2321"/>
    <cellStyle name="_Ф-1И2_ЦАЭК_2009 печатные формы_Свод форм к СД ЦАЭК" xfId="2322"/>
    <cellStyle name="_Ф-1И2_ЦАЭК_2009 печатные формы_Свод форм к СД ЦАЭК" xfId="2645"/>
    <cellStyle name="_Ф-1И2_ЦАЭК_2009 печатные формы_Свод форм к СД ЦАЭК" xfId="2646"/>
    <cellStyle name="_Ф-1И2_ЦАЭК_свод_31.12.09" xfId="2323"/>
    <cellStyle name="_Ф-1И2_ЦАЭК_свод_31.12.09" xfId="2324"/>
    <cellStyle name="_Ф-1И2_ЦАЭК_свод_31.12.09" xfId="2647"/>
    <cellStyle name="_Ф-1И2_ЦАЭК_свод_31.12.09" xfId="2648"/>
    <cellStyle name="_Ф-1И2_ЦАЭК_свод_31.12.09_Новый Свод форм к СД ЦАЭК" xfId="2325"/>
    <cellStyle name="_Ф-1И2_ЦАЭК_свод_31.12.09_Новый Свод форм к СД ЦАЭК" xfId="2326"/>
    <cellStyle name="_Ф-1И2_ЦАЭК_свод_31.12.09_Новый Свод форм к СД ЦАЭК" xfId="2649"/>
    <cellStyle name="_Ф-1И2_ЦАЭК_свод_31.12.09_Новый Свод форм к СД ЦАЭК" xfId="2650"/>
    <cellStyle name="_Ф-1И2_ЦАЭК_свод_31.12.09_Новый Свод форм к СД ЦАЭК 2010-2015" xfId="2327"/>
    <cellStyle name="_Ф-1И2_ЦАЭК_свод_31.12.09_Новый Свод форм к СД ЦАЭК 2010-2015" xfId="2328"/>
    <cellStyle name="_Ф-1И2_ЦАЭК_свод_31.12.09_Новый Свод форм к СД ЦАЭК 2010-2015" xfId="2651"/>
    <cellStyle name="_Ф-1И2_ЦАЭК_свод_31.12.09_Новый Свод форм к СД ЦАЭК 2010-2015" xfId="2652"/>
    <cellStyle name="_Ф-1И2_ЦАЭК_свод_31.12.09_Свод форм к СД ЦАЭК" xfId="2329"/>
    <cellStyle name="_Ф-1И2_ЦАЭК_свод_31.12.09_Свод форм к СД ЦАЭК" xfId="2330"/>
    <cellStyle name="_Ф-1И2_ЦАЭК_свод_31.12.09_Свод форм к СД ЦАЭК" xfId="2653"/>
    <cellStyle name="_Ф-1И2_ЦАЭК_свод_31.12.09_Свод форм к СД ЦАЭК" xfId="2654"/>
    <cellStyle name="_Ф-1И2_ЦАЭК_свод_31.12.09прогноз" xfId="2331"/>
    <cellStyle name="_Ф-1И2_ЦАЭК_свод_31.12.09прогноз" xfId="2332"/>
    <cellStyle name="_Ф-1И2_ЦАЭК_свод_31.12.09прогноз" xfId="2655"/>
    <cellStyle name="_Ф-1И2_ЦАЭК_свод_31.12.09прогноз" xfId="2656"/>
    <cellStyle name="_ФАЙЛ ПЕРЕКАЧКИ ДАННЫХ ПО ОСТАТКАМ ГП" xfId="1983"/>
    <cellStyle name="_ФАЙЛ ПЕРЕКАЧКИ ДАННЫХ ПО ОСТАТКАМ ГП_DCF" xfId="1984"/>
    <cellStyle name="_ФАЙЛ ПЕРЕКАЧКИ ДАННЫХ ПО ОСТАТКАМ ГП_DCF 3 с увел  объемами 14 12 07 " xfId="1985"/>
    <cellStyle name="_ФАЙЛ ПЕРЕКАЧКИ ДАННЫХ ПО ОСТАТКАМ ГП_DCF_Pavlodar_9" xfId="1986"/>
    <cellStyle name="_ФО_ЦАТЭК_ 020609" xfId="1987"/>
    <cellStyle name="_ФО_ЦАТЭК_1 полуг 2008" xfId="1988"/>
    <cellStyle name="_ФО_ЦАТЭК_2008 формы для аудиторов_280609" xfId="1989"/>
    <cellStyle name="_ФО_ЦАТЭК_30 09 09" xfId="1990"/>
    <cellStyle name="_ФО_ЭБК_2009" xfId="1991"/>
    <cellStyle name="_Формат целевых программ на 2003 год окончат1" xfId="1992"/>
    <cellStyle name="_Формы ПЛАН месяц Зд" xfId="1993"/>
    <cellStyle name="_Формы ПЛАН месяц Зд_DCF" xfId="1994"/>
    <cellStyle name="_Формы ПЛАН месяц Зд_DCF 3 с увел  объемами 14 12 07 " xfId="1995"/>
    <cellStyle name="_Формы ПЛАН месяц Зд_DCF_Pavlodar_9" xfId="1996"/>
    <cellStyle name="_ЦАТЭК_КОНС Баланс_2008 год АУДИРОВ" xfId="1997"/>
    <cellStyle name="_ЦАТЭК_КОНС Баланс_2008 год АУДИРОВ1" xfId="1998"/>
    <cellStyle name="_ЦАЭК_2009 печатные формы" xfId="2333"/>
    <cellStyle name="_ЦАЭК_2009 печатные формы" xfId="2334"/>
    <cellStyle name="_ЦАЭК_2009 печатные формы" xfId="2657"/>
    <cellStyle name="_ЦАЭК_2009 печатные формы" xfId="2658"/>
    <cellStyle name="_ЦАЭК_2009 печатные формы_Новый Свод форм к СД ЦАЭК" xfId="2335"/>
    <cellStyle name="_ЦАЭК_2009 печатные формы_Новый Свод форм к СД ЦАЭК" xfId="2336"/>
    <cellStyle name="_ЦАЭК_2009 печатные формы_Новый Свод форм к СД ЦАЭК" xfId="2659"/>
    <cellStyle name="_ЦАЭК_2009 печатные формы_Новый Свод форм к СД ЦАЭК" xfId="2660"/>
    <cellStyle name="_ЦАЭК_2009 печатные формы_Новый Свод форм к СД ЦАЭК 2010-2015" xfId="2337"/>
    <cellStyle name="_ЦАЭК_2009 печатные формы_Новый Свод форм к СД ЦАЭК 2010-2015" xfId="2338"/>
    <cellStyle name="_ЦАЭК_2009 печатные формы_Новый Свод форм к СД ЦАЭК 2010-2015" xfId="2661"/>
    <cellStyle name="_ЦАЭК_2009 печатные формы_Новый Свод форм к СД ЦАЭК 2010-2015" xfId="2662"/>
    <cellStyle name="_ЦАЭК_2009 печатные формы_Свод форм к СД ЦАЭК" xfId="2339"/>
    <cellStyle name="_ЦАЭК_2009 печатные формы_Свод форм к СД ЦАЭК" xfId="2340"/>
    <cellStyle name="_ЦАЭК_2009 печатные формы_Свод форм к СД ЦАЭК" xfId="2663"/>
    <cellStyle name="_ЦАЭК_2009 печатные формы_Свод форм к СД ЦАЭК" xfId="2664"/>
    <cellStyle name="_ЦАЭК_свод_31.12.09" xfId="2341"/>
    <cellStyle name="_ЦАЭК_свод_31.12.09" xfId="2342"/>
    <cellStyle name="_ЦАЭК_свод_31.12.09" xfId="2665"/>
    <cellStyle name="_ЦАЭК_свод_31.12.09" xfId="2666"/>
    <cellStyle name="_ЦАЭК_свод_31.12.09_Новый Свод форм к СД ЦАЭК" xfId="2343"/>
    <cellStyle name="_ЦАЭК_свод_31.12.09_Новый Свод форм к СД ЦАЭК" xfId="2344"/>
    <cellStyle name="_ЦАЭК_свод_31.12.09_Новый Свод форм к СД ЦАЭК" xfId="2667"/>
    <cellStyle name="_ЦАЭК_свод_31.12.09_Новый Свод форм к СД ЦАЭК" xfId="2668"/>
    <cellStyle name="_ЦАЭК_свод_31.12.09_Новый Свод форм к СД ЦАЭК 2010-2015" xfId="2345"/>
    <cellStyle name="_ЦАЭК_свод_31.12.09_Новый Свод форм к СД ЦАЭК 2010-2015" xfId="2346"/>
    <cellStyle name="_ЦАЭК_свод_31.12.09_Новый Свод форм к СД ЦАЭК 2010-2015" xfId="2669"/>
    <cellStyle name="_ЦАЭК_свод_31.12.09_Новый Свод форм к СД ЦАЭК 2010-2015" xfId="2670"/>
    <cellStyle name="_ЦАЭК_свод_31.12.09_Свод форм к СД ЦАЭК" xfId="2347"/>
    <cellStyle name="_ЦАЭК_свод_31.12.09_Свод форм к СД ЦАЭК" xfId="2348"/>
    <cellStyle name="_ЦАЭК_свод_31.12.09_Свод форм к СД ЦАЭК" xfId="2671"/>
    <cellStyle name="_ЦАЭК_свод_31.12.09_Свод форм к СД ЦАЭК" xfId="2672"/>
    <cellStyle name="_ЦАЭК_свод_31.12.09прогноз" xfId="2349"/>
    <cellStyle name="_ЦАЭК_свод_31.12.09прогноз" xfId="2350"/>
    <cellStyle name="_ЦАЭК_свод_31.12.09прогноз" xfId="2673"/>
    <cellStyle name="_ЦАЭК_свод_31.12.09прогноз" xfId="2674"/>
    <cellStyle name="_Цены ВУ" xfId="1999"/>
    <cellStyle name="_Цены ВУ_DCF" xfId="2000"/>
    <cellStyle name="_Цены ВУ_DCF 3 с увел  объемами 14 12 07 " xfId="2001"/>
    <cellStyle name="_Цены ВУ_DCF_Pavlodar_9" xfId="2002"/>
    <cellStyle name="_ЦРНО-отчёт за 4 месяца  прогноз" xfId="2003"/>
    <cellStyle name="_ЦРНО-отчёт за 4 месяца  прогноз_DCF" xfId="2004"/>
    <cellStyle name="_ЦРНО-отчёт за 4 месяца  прогноз_DCF 3 с увел  объемами 14 12 07 " xfId="2005"/>
    <cellStyle name="_ЦРНО-отчёт за 4 месяца  прогноз_DCF_Pavlodar_9" xfId="2006"/>
    <cellStyle name="_Эксимбанк -2008-ФО- аудит" xfId="2007"/>
    <cellStyle name="_Эксимбанк -2008-ФО- аудит100609" xfId="2008"/>
    <cellStyle name="_Элиминирование 08г к форме 2(для АО ЦАТЭК)" xfId="2009"/>
    <cellStyle name="_Элиминирование 08г,баланс(для АО ЦАТЭК)" xfId="2010"/>
    <cellStyle name="’E‰Y [0.00]_laroux" xfId="2011"/>
    <cellStyle name="’E‰Y_laroux" xfId="2012"/>
    <cellStyle name="’ћѓћ‚›‰" xfId="2025"/>
    <cellStyle name="”€ЌЂЌ‘Ћ‚›‰" xfId="2013"/>
    <cellStyle name="”€Љ‘€ђЋ‚ЂЌЌ›‰" xfId="2014"/>
    <cellStyle name="”ќђќ‘ћ‚›‰" xfId="2015"/>
    <cellStyle name="”љ‘ђћ‚ђќќ›‰" xfId="2016"/>
    <cellStyle name="„…Ќ…†Ќ›‰" xfId="2017"/>
    <cellStyle name="„Ђ’Ђ" xfId="2018"/>
    <cellStyle name="=D:\WINNT\SYSTEM32\COMMAND.COM" xfId="2020"/>
    <cellStyle name="=D:\WINNT\SYSTEM32\COMMAND.COM?ASYNC1=LANDRVR?BAT=1?COMPUTERNAME=RE" xfId="2021"/>
    <cellStyle name="‡ЂѓЋ‹Ћ‚ЋЉ1" xfId="2022"/>
    <cellStyle name="‡ЂѓЋ‹Ћ‚ЋЉ2" xfId="2023"/>
    <cellStyle name="•WЏЂ_laroux" xfId="2024"/>
    <cellStyle name="€’ЋѓЋ‚›‰" xfId="2019"/>
    <cellStyle name="0" xfId="2678"/>
    <cellStyle name="0%" xfId="2679"/>
    <cellStyle name="0,0" xfId="2680"/>
    <cellStyle name="0,0%" xfId="2681"/>
    <cellStyle name="0,0?" xfId="2682"/>
    <cellStyle name="0,0_DCF" xfId="2683"/>
    <cellStyle name="0,00" xfId="2684"/>
    <cellStyle name="0,00%" xfId="2685"/>
    <cellStyle name="0,00;0;" xfId="2686"/>
    <cellStyle name="0,00?" xfId="2687"/>
    <cellStyle name="0,00_DCF" xfId="2688"/>
    <cellStyle name="0,000" xfId="2689"/>
    <cellStyle name="0;+0" xfId="2690"/>
    <cellStyle name="0?" xfId="2691"/>
    <cellStyle name="0_DCF" xfId="2692"/>
    <cellStyle name="0_DCF 3 предприятия" xfId="2693"/>
    <cellStyle name="0_DCF 3 с увел  объемами 14 12 07 " xfId="2694"/>
    <cellStyle name="0_DCF_Pavlodar_9" xfId="2695"/>
    <cellStyle name="0_Komet_DCF_25" xfId="2696"/>
    <cellStyle name="0_Komet_DCF_25_DCF" xfId="2697"/>
    <cellStyle name="0_Komet_DCF_25_DCF 3 предприятия" xfId="2698"/>
    <cellStyle name="0_Komet_DCF_25_DCF 3 с увел  объемами 14 12 07 " xfId="2699"/>
    <cellStyle name="0_Komet_DCF_25_DCF_Pavlodar_9" xfId="2700"/>
    <cellStyle name="0_Komet_DCF_25_информация по затратам и тарифам на  произ теплоэ" xfId="2701"/>
    <cellStyle name="0_Komet_DCF_26" xfId="2702"/>
    <cellStyle name="0_Komet_DCF_26_DCF" xfId="2703"/>
    <cellStyle name="0_Komet_DCF_26_DCF 3 предприятия" xfId="2704"/>
    <cellStyle name="0_Komet_DCF_26_DCF 3 с увел  объемами 14 12 07 " xfId="2705"/>
    <cellStyle name="0_Komet_DCF_26_DCF_Pavlodar_9" xfId="2706"/>
    <cellStyle name="0_Komet_DCF_26_информация по затратам и тарифам на  произ теплоэ" xfId="2707"/>
    <cellStyle name="0_информация по затратам и тарифам на  произ теплоэ" xfId="2708"/>
    <cellStyle name="1" xfId="2676"/>
    <cellStyle name="1 000 Kи_laroux" xfId="2709"/>
    <cellStyle name="1Normal" xfId="2710"/>
    <cellStyle name="2" xfId="2677"/>
    <cellStyle name="20% - Accent1" xfId="2711"/>
    <cellStyle name="20% - Accent2" xfId="2712"/>
    <cellStyle name="20% - Accent3" xfId="2713"/>
    <cellStyle name="20% - Accent4" xfId="2714"/>
    <cellStyle name="20% - Accent5" xfId="2715"/>
    <cellStyle name="20% - Accent6" xfId="2716"/>
    <cellStyle name="20% - Акцент1 2" xfId="2717"/>
    <cellStyle name="20% - Акцент1 2 2" xfId="2718"/>
    <cellStyle name="20% - Акцент2 2" xfId="2719"/>
    <cellStyle name="20% - Акцент2 2 2" xfId="2720"/>
    <cellStyle name="20% - Акцент3 2" xfId="2721"/>
    <cellStyle name="20% - Акцент3 2 2" xfId="2722"/>
    <cellStyle name="20% - Акцент4 2" xfId="2723"/>
    <cellStyle name="20% - Акцент4 2 2" xfId="2724"/>
    <cellStyle name="20% - Акцент5 2" xfId="2725"/>
    <cellStyle name="20% - Акцент5 2 2" xfId="2726"/>
    <cellStyle name="20% - Акцент6 2" xfId="2727"/>
    <cellStyle name="20% - Акцент6 2 2" xfId="2728"/>
    <cellStyle name="40% - Accent1" xfId="2729"/>
    <cellStyle name="40% - Accent2" xfId="2730"/>
    <cellStyle name="40% - Accent3" xfId="2731"/>
    <cellStyle name="40% - Accent4" xfId="2732"/>
    <cellStyle name="40% - Accent5" xfId="2733"/>
    <cellStyle name="40% - Accent6" xfId="2734"/>
    <cellStyle name="40% - Акцент1 2" xfId="2735"/>
    <cellStyle name="40% - Акцент1 2 2" xfId="2736"/>
    <cellStyle name="40% - Акцент2 2" xfId="2737"/>
    <cellStyle name="40% - Акцент2 2 2" xfId="2738"/>
    <cellStyle name="40% - Акцент3 2" xfId="2739"/>
    <cellStyle name="40% - Акцент3 2 2" xfId="2740"/>
    <cellStyle name="40% - Акцент4 2" xfId="2741"/>
    <cellStyle name="40% - Акцент4 2 2" xfId="2742"/>
    <cellStyle name="40% - Акцент5 2" xfId="2743"/>
    <cellStyle name="40% - Акцент5 2 2" xfId="2744"/>
    <cellStyle name="40% - Акцент6 2" xfId="2745"/>
    <cellStyle name="40% - Акцент6 2 2" xfId="2746"/>
    <cellStyle name="60% - Accent1" xfId="2747"/>
    <cellStyle name="60% - Accent2" xfId="2748"/>
    <cellStyle name="60% - Accent3" xfId="2749"/>
    <cellStyle name="60% - Accent4" xfId="2750"/>
    <cellStyle name="60% - Accent5" xfId="2751"/>
    <cellStyle name="60% - Accent6" xfId="2752"/>
    <cellStyle name="60% - Акцент1 2" xfId="2753"/>
    <cellStyle name="60% - Акцент1 2 2" xfId="2754"/>
    <cellStyle name="60% - Акцент2 2" xfId="2755"/>
    <cellStyle name="60% - Акцент2 2 2" xfId="2756"/>
    <cellStyle name="60% - Акцент3 2" xfId="2757"/>
    <cellStyle name="60% - Акцент3 2 2" xfId="2758"/>
    <cellStyle name="60% - Акцент4 2" xfId="2759"/>
    <cellStyle name="60% - Акцент4 2 2" xfId="2760"/>
    <cellStyle name="60% - Акцент5 2" xfId="2761"/>
    <cellStyle name="60% - Акцент5 2 2" xfId="2762"/>
    <cellStyle name="60% - Акцент6 2" xfId="2763"/>
    <cellStyle name="60% - Акцент6 2 2" xfId="2764"/>
    <cellStyle name="94,5" xfId="2765"/>
    <cellStyle name="A modif Blanc" xfId="2766"/>
    <cellStyle name="A modifier" xfId="2767"/>
    <cellStyle name="Accent1" xfId="2768"/>
    <cellStyle name="Accent2" xfId="2769"/>
    <cellStyle name="Accent3" xfId="2770"/>
    <cellStyle name="Accent4" xfId="2771"/>
    <cellStyle name="Accent5" xfId="2772"/>
    <cellStyle name="Accent6" xfId="2773"/>
    <cellStyle name="Aeia?nnueea" xfId="2774"/>
    <cellStyle name="Alilciue [0]_ deri-oren ctiu aia" xfId="2775"/>
    <cellStyle name="Alilciue_ deri-oren ctiu aia" xfId="2776"/>
    <cellStyle name="b" xfId="2777"/>
    <cellStyle name="Bad" xfId="2778"/>
    <cellStyle name="Big" xfId="2779"/>
    <cellStyle name="blank" xfId="2780"/>
    <cellStyle name="Blue Heading" xfId="2781"/>
    <cellStyle name="Calc Currency (0)" xfId="2782"/>
    <cellStyle name="Calc Currency (2)" xfId="2783"/>
    <cellStyle name="Calc Percent (0)" xfId="2784"/>
    <cellStyle name="Calc Percent (1)" xfId="2785"/>
    <cellStyle name="Calc Percent (2)" xfId="2786"/>
    <cellStyle name="Calc Units (0)" xfId="2787"/>
    <cellStyle name="Calc Units (1)" xfId="2788"/>
    <cellStyle name="Calc Units (2)" xfId="2789"/>
    <cellStyle name="Calculation" xfId="2790"/>
    <cellStyle name="Check" xfId="2791"/>
    <cellStyle name="Check Cell" xfId="2792"/>
    <cellStyle name="Column_Title" xfId="2793"/>
    <cellStyle name="Comma [0] 2" xfId="2794"/>
    <cellStyle name="Comma [0] 2 2" xfId="2795"/>
    <cellStyle name="Comma [0]_#6 Temps &amp; Contractors" xfId="2796"/>
    <cellStyle name="Comma [00]" xfId="2797"/>
    <cellStyle name="Comma [1]" xfId="2798"/>
    <cellStyle name="Comma [2]" xfId="2799"/>
    <cellStyle name="Comma 2" xfId="2800"/>
    <cellStyle name="Comma 3" xfId="2801"/>
    <cellStyle name="Comma_#6 Temps &amp; Contractors" xfId="2802"/>
    <cellStyle name="Comma0" xfId="2803"/>
    <cellStyle name="Coname" xfId="2804"/>
    <cellStyle name="Conor 1" xfId="2805"/>
    <cellStyle name="Conor1" xfId="2806"/>
    <cellStyle name="Conor2" xfId="2807"/>
    <cellStyle name="Curr" xfId="2808"/>
    <cellStyle name="Currency [0]_#6 Temps &amp; Contractors" xfId="2809"/>
    <cellStyle name="Currency [00]" xfId="2810"/>
    <cellStyle name="Currency_#6 Temps &amp; Contractors" xfId="2811"/>
    <cellStyle name="Currency0" xfId="2812"/>
    <cellStyle name="Custom - Style8" xfId="2813"/>
    <cellStyle name="Data   - Style2" xfId="2814"/>
    <cellStyle name="Date" xfId="2815"/>
    <cellStyle name="Date Short" xfId="2816"/>
    <cellStyle name="date_Book1" xfId="2817"/>
    <cellStyle name="DELTA" xfId="2818"/>
    <cellStyle name="Deviant" xfId="2819"/>
    <cellStyle name="E&amp;Y House" xfId="2820"/>
    <cellStyle name="Ecart0" xfId="2821"/>
    <cellStyle name="Ecart0,0" xfId="2822"/>
    <cellStyle name="Ecart0,00" xfId="2823"/>
    <cellStyle name="Ecart0_DCF" xfId="2824"/>
    <cellStyle name="Enter Currency (0)" xfId="2825"/>
    <cellStyle name="Enter Currency (2)" xfId="2826"/>
    <cellStyle name="Enter Units (0)" xfId="2827"/>
    <cellStyle name="Enter Units (1)" xfId="2828"/>
    <cellStyle name="Enter Units (2)" xfId="2829"/>
    <cellStyle name="Euro" xfId="2830"/>
    <cellStyle name="Euro 2" xfId="2831"/>
    <cellStyle name="Explanatory Text" xfId="2832"/>
    <cellStyle name="Ezres_CCTV consolidation_1203" xfId="2833"/>
    <cellStyle name="F2" xfId="2834"/>
    <cellStyle name="F3" xfId="2835"/>
    <cellStyle name="F4" xfId="2836"/>
    <cellStyle name="F5" xfId="2837"/>
    <cellStyle name="F6" xfId="2838"/>
    <cellStyle name="F7" xfId="2839"/>
    <cellStyle name="F8" xfId="2840"/>
    <cellStyle name="Factor" xfId="2841"/>
    <cellStyle name="Fixed" xfId="2842"/>
    <cellStyle name="Flag" xfId="2843"/>
    <cellStyle name="Followed Hyperlink_для ЦАТЭК_1кв07.xls" xfId="2844"/>
    <cellStyle name="Formula % clear" xfId="2845"/>
    <cellStyle name="Formula % green" xfId="2846"/>
    <cellStyle name="Formula clear" xfId="2847"/>
    <cellStyle name="Formula green" xfId="2848"/>
    <cellStyle name="From" xfId="2849"/>
    <cellStyle name="Good" xfId="2850"/>
    <cellStyle name="Grey" xfId="2851"/>
    <cellStyle name="Group1" xfId="2852"/>
    <cellStyle name="hard no. % clear" xfId="2853"/>
    <cellStyle name="hard no. % green" xfId="2854"/>
    <cellStyle name="hard no. clear" xfId="2855"/>
    <cellStyle name="hard no. green" xfId="2856"/>
    <cellStyle name="Head1_BP back" xfId="2857"/>
    <cellStyle name="Header1" xfId="2858"/>
    <cellStyle name="Header2" xfId="2859"/>
    <cellStyle name="Heading" xfId="2860"/>
    <cellStyle name="Heading 1" xfId="2861"/>
    <cellStyle name="Heading 2" xfId="2862"/>
    <cellStyle name="Heading 3" xfId="2863"/>
    <cellStyle name="Heading 4" xfId="2864"/>
    <cellStyle name="Heading1" xfId="2865"/>
    <cellStyle name="Heading1 1" xfId="2866"/>
    <cellStyle name="Heading2" xfId="2867"/>
    <cellStyle name="Heading3" xfId="2868"/>
    <cellStyle name="Heading4" xfId="2869"/>
    <cellStyle name="Heading5" xfId="2870"/>
    <cellStyle name="Heading6" xfId="2871"/>
    <cellStyle name="Headline I" xfId="2872"/>
    <cellStyle name="Headline II" xfId="2873"/>
    <cellStyle name="Headline III" xfId="2874"/>
    <cellStyle name="highlight" xfId="2875"/>
    <cellStyle name="Horizontal" xfId="2876"/>
    <cellStyle name="Hyperlink_RESULTS" xfId="2877"/>
    <cellStyle name="Iau?iue_ deri-oren ctiu aia" xfId="2878"/>
    <cellStyle name="Index" xfId="2879"/>
    <cellStyle name="Input" xfId="2880"/>
    <cellStyle name="Input %" xfId="2881"/>
    <cellStyle name="Input [yellow]" xfId="2882"/>
    <cellStyle name="Input_20" xfId="2883"/>
    <cellStyle name="Ioe?uaaaoayny aeia?nnueea" xfId="2884"/>
    <cellStyle name="ISO" xfId="2885"/>
    <cellStyle name="Ivedimas" xfId="2886"/>
    <cellStyle name="Ivedimo1" xfId="2887"/>
    <cellStyle name="Ivedimo2" xfId="2888"/>
    <cellStyle name="Ivedimo5" xfId="2889"/>
    <cellStyle name="Kilo" xfId="2890"/>
    <cellStyle name="kt" xfId="2891"/>
    <cellStyle name="Labels - Style3" xfId="2892"/>
    <cellStyle name="Licence" xfId="2893"/>
    <cellStyle name="Line Number" xfId="2894"/>
    <cellStyle name="Link Currency (0)" xfId="2895"/>
    <cellStyle name="Link Currency (2)" xfId="2896"/>
    <cellStyle name="Link Units (0)" xfId="2897"/>
    <cellStyle name="Link Units (1)" xfId="2898"/>
    <cellStyle name="Link Units (2)" xfId="2899"/>
    <cellStyle name="Linked Cell" xfId="2900"/>
    <cellStyle name="Locked" xfId="2901"/>
    <cellStyle name="Matrix" xfId="2902"/>
    <cellStyle name="Migliaia_DCF Lucchini Italy_Sidermeccanica" xfId="2903"/>
    <cellStyle name="Millares [0]_FINAL-10" xfId="2904"/>
    <cellStyle name="Millares_FINAL-10" xfId="2905"/>
    <cellStyle name="Milliers [0]_~0926154" xfId="2906"/>
    <cellStyle name="Milliers_~0926154" xfId="2907"/>
    <cellStyle name="millions" xfId="2908"/>
    <cellStyle name="mnb" xfId="2909"/>
    <cellStyle name="Moneda [0]_FINAL-10" xfId="2910"/>
    <cellStyle name="Moneda_FINAL-10" xfId="2911"/>
    <cellStyle name="Monétaire [0]_~0926154" xfId="2912"/>
    <cellStyle name="Monétaire_~0926154" xfId="2913"/>
    <cellStyle name="Monйtaire [0]_Conversion Summary" xfId="2914"/>
    <cellStyle name="Monйtaire_Conversion Summary" xfId="2915"/>
    <cellStyle name="Multiple" xfId="2916"/>
    <cellStyle name="mмny_laroux" xfId="2917"/>
    <cellStyle name="Neutral" xfId="2918"/>
    <cellStyle name="Niezdef." xfId="2919"/>
    <cellStyle name="Non_definito" xfId="2920"/>
    <cellStyle name="Norma11l" xfId="2921"/>
    <cellStyle name="Normal" xfId="2922"/>
    <cellStyle name="Normal - Style1" xfId="2923"/>
    <cellStyle name="Normal 10" xfId="2924"/>
    <cellStyle name="Normal 11" xfId="2925"/>
    <cellStyle name="Normal 12" xfId="2926"/>
    <cellStyle name="Normal 2" xfId="2927"/>
    <cellStyle name="Normal 2 2" xfId="2928"/>
    <cellStyle name="Normal 2 2 2" xfId="2929"/>
    <cellStyle name="Normal 2 4" xfId="2930"/>
    <cellStyle name="Normal 3" xfId="2931"/>
    <cellStyle name="Normal 4 2" xfId="2932"/>
    <cellStyle name="Normal 5" xfId="2933"/>
    <cellStyle name="Normal 6" xfId="2934"/>
    <cellStyle name="Normal 6 2" xfId="2935"/>
    <cellStyle name="Normal 9" xfId="2936"/>
    <cellStyle name="Normal." xfId="2937"/>
    <cellStyle name="Normal_# 41-Market &amp;Trends" xfId="2938"/>
    <cellStyle name="Normál_Combellga Intangibles_10_ea" xfId="2939"/>
    <cellStyle name="Normal_DCF" xfId="2940"/>
    <cellStyle name="Normál_DCF_NKMK_08_AO_1" xfId="2941"/>
    <cellStyle name="Normal_DCF_Pavlodar_9" xfId="2942"/>
    <cellStyle name="Normál_SAMPLE" xfId="2943"/>
    <cellStyle name="Normal_SHEET" xfId="2944"/>
    <cellStyle name="Normale_DCF Lucchini Italy_Sidermeccanica" xfId="2945"/>
    <cellStyle name="normální_917_MTS_market.xls graf 1" xfId="2946"/>
    <cellStyle name="Normalny_RIEPCOSP_4" xfId="2947"/>
    <cellStyle name="normalPercent" xfId="2948"/>
    <cellStyle name="normбlnм_laroux" xfId="2949"/>
    <cellStyle name="normбlnн_laroux" xfId="2950"/>
    <cellStyle name="nornPercent" xfId="2951"/>
    <cellStyle name="Note" xfId="2952"/>
    <cellStyle name="Notes" xfId="2953"/>
    <cellStyle name="Nun??c [0]_ deri-oren ctiu aia" xfId="2954"/>
    <cellStyle name="Nun??c_ deri-oren ctiu aia" xfId="2955"/>
    <cellStyle name="Ociriniaue [0]_ deri-oren ctiu aia" xfId="2956"/>
    <cellStyle name="Ociriniaue_ deri-oren ctiu aia" xfId="2957"/>
    <cellStyle name="Oeiainiaue_DDS-NMD" xfId="2958"/>
    <cellStyle name="Option" xfId="2959"/>
    <cellStyle name="OptionHeading" xfId="2960"/>
    <cellStyle name="OSW_ColumnLabels" xfId="2961"/>
    <cellStyle name="Output" xfId="2962"/>
    <cellStyle name="Paaotsikko" xfId="2963"/>
    <cellStyle name="PageSubtitle" xfId="2964"/>
    <cellStyle name="paint" xfId="2965"/>
    <cellStyle name="Pénznem_CCTV consolidation_1203" xfId="2966"/>
    <cellStyle name="Percent (0)" xfId="2967"/>
    <cellStyle name="Percent [0]" xfId="2968"/>
    <cellStyle name="Percent [00]" xfId="2969"/>
    <cellStyle name="Percent [2]" xfId="2970"/>
    <cellStyle name="Percent 2" xfId="2971"/>
    <cellStyle name="Percent_#6 Temps &amp; Contractors" xfId="2972"/>
    <cellStyle name="Pourcentage_PASSB98" xfId="2973"/>
    <cellStyle name="PrePop Currency (0)" xfId="2974"/>
    <cellStyle name="PrePop Currency (2)" xfId="2975"/>
    <cellStyle name="PrePop Units (0)" xfId="2976"/>
    <cellStyle name="PrePop Units (1)" xfId="2977"/>
    <cellStyle name="PrePop Units (2)" xfId="2978"/>
    <cellStyle name="Price" xfId="2979"/>
    <cellStyle name="prochrek" xfId="2980"/>
    <cellStyle name="Product" xfId="2981"/>
    <cellStyle name="Prosent_DS" xfId="2982"/>
    <cellStyle name="Puslapis1" xfId="2983"/>
    <cellStyle name="Puslapis2" xfId="2984"/>
    <cellStyle name="Pддotsikko" xfId="2985"/>
    <cellStyle name="Reset  - Style7" xfId="2986"/>
    <cellStyle name="RMG - PB01.93" xfId="2987"/>
    <cellStyle name="s]_x000d__x000a_load=_x000d__x000a_run=_x000d__x000a_NullPort=None_x000d__x000a_device=HP LaserJet 5P/5MP (HP),HPPCL5G,\\Accountdept\finanalyst_x000d__x000a_Spooler=yes_x000d__x000a_Dosprint=" xfId="2988"/>
    <cellStyle name="S4" xfId="2989"/>
    <cellStyle name="S5" xfId="2990"/>
    <cellStyle name="S6" xfId="2991"/>
    <cellStyle name="Standard" xfId="2992"/>
    <cellStyle name="Straipsnis1" xfId="2993"/>
    <cellStyle name="Straipsnis4" xfId="2994"/>
    <cellStyle name="Style 1" xfId="2995"/>
    <cellStyle name="Style 1 2" xfId="2996"/>
    <cellStyle name="SubHead" xfId="2997"/>
    <cellStyle name="Table  - Style6" xfId="2998"/>
    <cellStyle name="Table Title" xfId="2999"/>
    <cellStyle name="Table Units" xfId="3000"/>
    <cellStyle name="Text" xfId="3001"/>
    <cellStyle name="Text Indent A" xfId="3002"/>
    <cellStyle name="Text Indent B" xfId="3003"/>
    <cellStyle name="Text Indent C" xfId="3004"/>
    <cellStyle name="Text_DCF" xfId="3005"/>
    <cellStyle name="Tickmark" xfId="3006"/>
    <cellStyle name="times" xfId="3007"/>
    <cellStyle name="Title" xfId="3008"/>
    <cellStyle name="Title  - Style1" xfId="3009"/>
    <cellStyle name="Title_20" xfId="3010"/>
    <cellStyle name="To" xfId="3011"/>
    <cellStyle name="Total" xfId="3012"/>
    <cellStyle name="TotCol - Style5" xfId="3013"/>
    <cellStyle name="TotRow - Style4" xfId="3014"/>
    <cellStyle name="Tusenskille [0]_DS" xfId="3015"/>
    <cellStyle name="Tusenskille_DS" xfId="3016"/>
    <cellStyle name="Unit" xfId="3017"/>
    <cellStyle name="Valiotsikko" xfId="3018"/>
    <cellStyle name="Valuta [0]_DS" xfId="3019"/>
    <cellStyle name="Valuta_DS" xfId="3020"/>
    <cellStyle name="Vertical" xfId="3021"/>
    <cellStyle name="Vдliotsikko" xfId="3022"/>
    <cellStyle name="Warning Text" xfId="3023"/>
    <cellStyle name="WIP" xfId="3024"/>
    <cellStyle name="Wдhrung_Compiling Utility Macros" xfId="3025"/>
    <cellStyle name="Zero" xfId="3026"/>
    <cellStyle name="Акцент1 2" xfId="3027"/>
    <cellStyle name="Акцент1 2 2" xfId="3028"/>
    <cellStyle name="Акцент2 2" xfId="3029"/>
    <cellStyle name="Акцент2 2 2" xfId="3030"/>
    <cellStyle name="Акцент3 2" xfId="3031"/>
    <cellStyle name="Акцент3 2 2" xfId="3032"/>
    <cellStyle name="Акцент4 2" xfId="3033"/>
    <cellStyle name="Акцент4 2 2" xfId="3034"/>
    <cellStyle name="Акцент5 2" xfId="3035"/>
    <cellStyle name="Акцент5 2 2" xfId="3036"/>
    <cellStyle name="Акцент6 2" xfId="3037"/>
    <cellStyle name="Акцент6 2 2" xfId="3038"/>
    <cellStyle name="Ввод  2" xfId="3039"/>
    <cellStyle name="Ввод  2 2" xfId="3040"/>
    <cellStyle name="Ввод данных" xfId="3041"/>
    <cellStyle name="Вывод 2" xfId="3042"/>
    <cellStyle name="Вывод 2 2" xfId="3043"/>
    <cellStyle name="Вычисление 2" xfId="3044"/>
    <cellStyle name="Вычисление 2 2" xfId="3045"/>
    <cellStyle name="ѓенежный [0]_balance_y" xfId="3046"/>
    <cellStyle name="ѓенежный_balance_y" xfId="3047"/>
    <cellStyle name="Гиперссылка 2" xfId="3048"/>
    <cellStyle name="Данные" xfId="3049"/>
    <cellStyle name="Денежный 2" xfId="3050"/>
    <cellStyle name="Денежный 2 2" xfId="3051"/>
    <cellStyle name="Денежный 2 3" xfId="3052"/>
    <cellStyle name="Денежный 3" xfId="3053"/>
    <cellStyle name="Денежный 4" xfId="3054"/>
    <cellStyle name="Заголовок 1 2" xfId="3055"/>
    <cellStyle name="Заголовок 2 2" xfId="3056"/>
    <cellStyle name="Заголовок 3 2" xfId="3057"/>
    <cellStyle name="Заголовок 4 2" xfId="3058"/>
    <cellStyle name="ЅинЎнсоЏый [0]_balance_y" xfId="3059"/>
    <cellStyle name="ЅинЎнсоЏый_balance_y" xfId="3060"/>
    <cellStyle name="ибrky [0]_laroux" xfId="3061"/>
    <cellStyle name="ибrky_laroux" xfId="3062"/>
    <cellStyle name="Итог 2" xfId="3063"/>
    <cellStyle name="їўычный_balance_y" xfId="3064"/>
    <cellStyle name="КАНДАГАЧ тел3-33-96" xfId="3065"/>
    <cellStyle name="Контрольная ячейка 2" xfId="3066"/>
    <cellStyle name="Контрольная ячейка 2 2" xfId="3067"/>
    <cellStyle name="Название 2" xfId="3068"/>
    <cellStyle name="Нейтральный 2" xfId="3069"/>
    <cellStyle name="Нейтральный 2 2" xfId="3070"/>
    <cellStyle name="Обычный" xfId="0" builtinId="0"/>
    <cellStyle name="Обычный 10" xfId="3071"/>
    <cellStyle name="Обычный 10 2" xfId="3072"/>
    <cellStyle name="Обычный 11" xfId="3073"/>
    <cellStyle name="Обычный 11 2" xfId="3074"/>
    <cellStyle name="Обычный 12" xfId="3075"/>
    <cellStyle name="Обычный 13" xfId="1"/>
    <cellStyle name="Обычный 14" xfId="3076"/>
    <cellStyle name="Обычный 2" xfId="3077"/>
    <cellStyle name="Обычный 2 2" xfId="3078"/>
    <cellStyle name="Обычный 2 2 2" xfId="3079"/>
    <cellStyle name="Обычный 2 3" xfId="3080"/>
    <cellStyle name="Обычный 2 3 2" xfId="3081"/>
    <cellStyle name="Обычный 2 4" xfId="3082"/>
    <cellStyle name="Обычный 2_Бюджет 2015" xfId="3083"/>
    <cellStyle name="Обычный 3" xfId="3084"/>
    <cellStyle name="Обычный 3 2" xfId="3085"/>
    <cellStyle name="Обычный 3 2 2" xfId="3086"/>
    <cellStyle name="Обычный 3 3" xfId="3087"/>
    <cellStyle name="Обычный 4" xfId="3088"/>
    <cellStyle name="Обычный 4 2" xfId="3089"/>
    <cellStyle name="Обычный 4 3" xfId="3090"/>
    <cellStyle name="Обычный 5" xfId="3091"/>
    <cellStyle name="Обычный 5 2" xfId="3092"/>
    <cellStyle name="Обычный 5 3" xfId="3093"/>
    <cellStyle name="Обычный 6" xfId="3094"/>
    <cellStyle name="Обычный 7" xfId="3095"/>
    <cellStyle name="Обычный 8" xfId="3096"/>
    <cellStyle name="Обычный 9" xfId="3097"/>
    <cellStyle name="Плохой 2" xfId="3098"/>
    <cellStyle name="Плохой 2 2" xfId="3099"/>
    <cellStyle name="Пояснение 2" xfId="3100"/>
    <cellStyle name="Примечание 2" xfId="3101"/>
    <cellStyle name="Примечание 2 2" xfId="3102"/>
    <cellStyle name="Процент_ГСМ (з)" xfId="3103"/>
    <cellStyle name="Процентный 2" xfId="3104"/>
    <cellStyle name="Процентный 2 2" xfId="3105"/>
    <cellStyle name="Процентный 2 3" xfId="3106"/>
    <cellStyle name="Процентный 3" xfId="3107"/>
    <cellStyle name="Процентный 3 2" xfId="3108"/>
    <cellStyle name="Процентный 3 3" xfId="3109"/>
    <cellStyle name="Процентный 3 4" xfId="3110"/>
    <cellStyle name="Процентный 4" xfId="3111"/>
    <cellStyle name="Процентный 5" xfId="3112"/>
    <cellStyle name="Расчетный" xfId="3113"/>
    <cellStyle name="Связанная ячейка 2" xfId="3114"/>
    <cellStyle name="Стиль 1" xfId="3115"/>
    <cellStyle name="Стиль 1 2" xfId="3116"/>
    <cellStyle name="Стиль 1 3" xfId="3117"/>
    <cellStyle name="Стиль_названий" xfId="3118"/>
    <cellStyle name="Текст предупреждения 2" xfId="3119"/>
    <cellStyle name="тонны" xfId="3120"/>
    <cellStyle name="Тысячи [0]_ план-факт июнь гов" xfId="3121"/>
    <cellStyle name="Тысячи [а]" xfId="3122"/>
    <cellStyle name="Тысячи_ план-факт июнь гов" xfId="3123"/>
    <cellStyle name="Финан" xfId="3124"/>
    <cellStyle name="ФинАнсовый {0]_Лист!" xfId="3125"/>
    <cellStyle name="Финансовый 2" xfId="3126"/>
    <cellStyle name="Финансовый 2 2" xfId="3127"/>
    <cellStyle name="Финансовый 2 2 2" xfId="3128"/>
    <cellStyle name="Финансовый 2 2 3" xfId="3129"/>
    <cellStyle name="Финансовый 2 3" xfId="3130"/>
    <cellStyle name="Финансовый 3" xfId="3131"/>
    <cellStyle name="Финансовый 3 2" xfId="3132"/>
    <cellStyle name="Финансовый 4" xfId="3133"/>
    <cellStyle name="Финансовый 5" xfId="3134"/>
    <cellStyle name="ФинАнсовый K0]_гов.ьай_пл.фшнинс." xfId="3135"/>
    <cellStyle name="ФинансоТ" xfId="3136"/>
    <cellStyle name="ФинансоТый" xfId="3137"/>
    <cellStyle name="ФинансоТый [0]_Гов.май_Н-к" xfId="3138"/>
    <cellStyle name="ФинансоТый_DCF" xfId="3139"/>
    <cellStyle name="ФинРнсовый [0]_ПДР Январь" xfId="3140"/>
    <cellStyle name="ФинРнсовый K0]_гов.май_фин.ЧМПЗ" xfId="3141"/>
    <cellStyle name="Хороший 2" xfId="3142"/>
    <cellStyle name="Хороший 2 2" xfId="3143"/>
    <cellStyle name="Ценовой" xfId="3144"/>
    <cellStyle name="ЏђЋ–…Ќ’Ќ›‰" xfId="3145"/>
    <cellStyle name="Шапка" xfId="31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tabSelected="1" view="pageBreakPreview" topLeftCell="A14" zoomScale="55" zoomScaleNormal="40" zoomScaleSheetLayoutView="55" workbookViewId="0">
      <selection activeCell="L16" sqref="L16"/>
    </sheetView>
  </sheetViews>
  <sheetFormatPr defaultRowHeight="15.7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79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8" style="1" customWidth="1"/>
    <col min="14" max="14" width="26" style="1" customWidth="1"/>
    <col min="15" max="15" width="25.7109375" style="1" customWidth="1"/>
    <col min="16" max="16" width="26.7109375" style="1" customWidth="1"/>
    <col min="17" max="16384" width="9.140625" style="1"/>
  </cols>
  <sheetData>
    <row r="1" spans="1:17" ht="96.75" customHeight="1">
      <c r="N1" s="27" t="s">
        <v>25</v>
      </c>
      <c r="O1" s="27"/>
      <c r="P1" s="27"/>
      <c r="Q1" s="14"/>
    </row>
    <row r="2" spans="1:17">
      <c r="A2" s="30" t="s">
        <v>28</v>
      </c>
      <c r="B2" s="30"/>
      <c r="C2" s="30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7" ht="30.75" customHeight="1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56.5" customHeight="1">
      <c r="A4" s="3" t="s">
        <v>3</v>
      </c>
      <c r="B4" s="3" t="s">
        <v>21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7" s="18" customFormat="1" ht="202.5" customHeight="1">
      <c r="A5" s="13" t="s">
        <v>22</v>
      </c>
      <c r="B5" s="32">
        <v>35</v>
      </c>
      <c r="C5" s="13">
        <v>20220101</v>
      </c>
      <c r="D5" s="13" t="s">
        <v>43</v>
      </c>
      <c r="E5" s="13" t="s">
        <v>32</v>
      </c>
      <c r="F5" s="13">
        <v>25700</v>
      </c>
      <c r="G5" s="21" t="s">
        <v>47</v>
      </c>
      <c r="H5" s="25" t="s">
        <v>56</v>
      </c>
      <c r="I5" s="26">
        <v>140.21</v>
      </c>
      <c r="J5" s="20">
        <f t="shared" ref="J5:J13" si="0">F5*I5</f>
        <v>3603397</v>
      </c>
      <c r="K5" s="13" t="s">
        <v>31</v>
      </c>
      <c r="L5" s="13" t="s">
        <v>58</v>
      </c>
      <c r="M5" s="13" t="s">
        <v>59</v>
      </c>
      <c r="N5" s="13" t="s">
        <v>23</v>
      </c>
      <c r="O5" s="13" t="s">
        <v>60</v>
      </c>
      <c r="P5" s="13" t="s">
        <v>29</v>
      </c>
      <c r="Q5" s="19"/>
    </row>
    <row r="6" spans="1:17" s="18" customFormat="1" ht="375.75" customHeight="1">
      <c r="A6" s="13" t="s">
        <v>22</v>
      </c>
      <c r="B6" s="33"/>
      <c r="C6" s="13">
        <v>20220101</v>
      </c>
      <c r="D6" s="13" t="s">
        <v>34</v>
      </c>
      <c r="E6" s="13" t="s">
        <v>32</v>
      </c>
      <c r="F6" s="13">
        <v>900</v>
      </c>
      <c r="G6" s="21" t="s">
        <v>44</v>
      </c>
      <c r="H6" s="25" t="s">
        <v>56</v>
      </c>
      <c r="I6" s="26">
        <v>5834.45</v>
      </c>
      <c r="J6" s="20">
        <f t="shared" si="0"/>
        <v>5251005</v>
      </c>
      <c r="K6" s="13" t="s">
        <v>31</v>
      </c>
      <c r="L6" s="13" t="s">
        <v>58</v>
      </c>
      <c r="M6" s="13" t="s">
        <v>59</v>
      </c>
      <c r="N6" s="13" t="s">
        <v>23</v>
      </c>
      <c r="O6" s="13" t="s">
        <v>60</v>
      </c>
      <c r="P6" s="13" t="s">
        <v>29</v>
      </c>
      <c r="Q6" s="19"/>
    </row>
    <row r="7" spans="1:17" s="18" customFormat="1" ht="373.5" customHeight="1">
      <c r="A7" s="13" t="s">
        <v>22</v>
      </c>
      <c r="B7" s="33"/>
      <c r="C7" s="13">
        <v>20220101</v>
      </c>
      <c r="D7" s="13" t="s">
        <v>35</v>
      </c>
      <c r="E7" s="13" t="s">
        <v>32</v>
      </c>
      <c r="F7" s="13">
        <v>390</v>
      </c>
      <c r="G7" s="21" t="s">
        <v>45</v>
      </c>
      <c r="H7" s="25" t="s">
        <v>56</v>
      </c>
      <c r="I7" s="26">
        <v>8429.06</v>
      </c>
      <c r="J7" s="20">
        <f t="shared" si="0"/>
        <v>3287333.4</v>
      </c>
      <c r="K7" s="13" t="s">
        <v>31</v>
      </c>
      <c r="L7" s="13" t="s">
        <v>58</v>
      </c>
      <c r="M7" s="13" t="s">
        <v>59</v>
      </c>
      <c r="N7" s="13" t="s">
        <v>23</v>
      </c>
      <c r="O7" s="13" t="s">
        <v>60</v>
      </c>
      <c r="P7" s="13" t="s">
        <v>29</v>
      </c>
      <c r="Q7" s="19"/>
    </row>
    <row r="8" spans="1:17" s="18" customFormat="1" ht="374.25" customHeight="1">
      <c r="A8" s="13" t="s">
        <v>22</v>
      </c>
      <c r="B8" s="33"/>
      <c r="C8" s="13">
        <v>20220101</v>
      </c>
      <c r="D8" s="13" t="s">
        <v>36</v>
      </c>
      <c r="E8" s="13" t="s">
        <v>32</v>
      </c>
      <c r="F8" s="13">
        <v>140</v>
      </c>
      <c r="G8" s="21" t="s">
        <v>46</v>
      </c>
      <c r="H8" s="25" t="s">
        <v>56</v>
      </c>
      <c r="I8" s="26">
        <v>5855.35</v>
      </c>
      <c r="J8" s="20">
        <f t="shared" si="0"/>
        <v>819749</v>
      </c>
      <c r="K8" s="13" t="s">
        <v>31</v>
      </c>
      <c r="L8" s="13" t="s">
        <v>58</v>
      </c>
      <c r="M8" s="13" t="s">
        <v>59</v>
      </c>
      <c r="N8" s="13" t="s">
        <v>23</v>
      </c>
      <c r="O8" s="13" t="s">
        <v>60</v>
      </c>
      <c r="P8" s="13" t="s">
        <v>29</v>
      </c>
      <c r="Q8" s="19"/>
    </row>
    <row r="9" spans="1:17" s="17" customFormat="1" ht="377.25" customHeight="1">
      <c r="A9" s="3" t="s">
        <v>22</v>
      </c>
      <c r="B9" s="33"/>
      <c r="C9" s="13">
        <v>20220101</v>
      </c>
      <c r="D9" s="13" t="s">
        <v>37</v>
      </c>
      <c r="E9" s="13" t="s">
        <v>32</v>
      </c>
      <c r="F9" s="13">
        <v>100</v>
      </c>
      <c r="G9" s="21" t="s">
        <v>49</v>
      </c>
      <c r="H9" s="25" t="s">
        <v>56</v>
      </c>
      <c r="I9" s="20">
        <v>6430.66</v>
      </c>
      <c r="J9" s="20">
        <f t="shared" si="0"/>
        <v>643066</v>
      </c>
      <c r="K9" s="13" t="s">
        <v>31</v>
      </c>
      <c r="L9" s="13" t="s">
        <v>58</v>
      </c>
      <c r="M9" s="13" t="s">
        <v>59</v>
      </c>
      <c r="N9" s="3" t="s">
        <v>23</v>
      </c>
      <c r="O9" s="13" t="s">
        <v>60</v>
      </c>
      <c r="P9" s="3" t="s">
        <v>29</v>
      </c>
    </row>
    <row r="10" spans="1:17" s="17" customFormat="1" ht="409.5">
      <c r="A10" s="3" t="s">
        <v>22</v>
      </c>
      <c r="B10" s="33"/>
      <c r="C10" s="13">
        <v>20220101</v>
      </c>
      <c r="D10" s="13" t="s">
        <v>38</v>
      </c>
      <c r="E10" s="13" t="s">
        <v>32</v>
      </c>
      <c r="F10" s="13">
        <v>450</v>
      </c>
      <c r="G10" s="22" t="s">
        <v>48</v>
      </c>
      <c r="H10" s="25" t="s">
        <v>56</v>
      </c>
      <c r="I10" s="20">
        <v>1156.76</v>
      </c>
      <c r="J10" s="20">
        <f t="shared" si="0"/>
        <v>520542</v>
      </c>
      <c r="K10" s="13" t="s">
        <v>31</v>
      </c>
      <c r="L10" s="13" t="s">
        <v>58</v>
      </c>
      <c r="M10" s="13" t="s">
        <v>59</v>
      </c>
      <c r="N10" s="3" t="s">
        <v>23</v>
      </c>
      <c r="O10" s="13" t="s">
        <v>60</v>
      </c>
      <c r="P10" s="3" t="s">
        <v>29</v>
      </c>
    </row>
    <row r="11" spans="1:17" s="17" customFormat="1" ht="408.75" customHeight="1">
      <c r="A11" s="3" t="s">
        <v>22</v>
      </c>
      <c r="B11" s="33"/>
      <c r="C11" s="13">
        <v>20220101</v>
      </c>
      <c r="D11" s="13" t="s">
        <v>39</v>
      </c>
      <c r="E11" s="13" t="s">
        <v>32</v>
      </c>
      <c r="F11" s="13">
        <v>400</v>
      </c>
      <c r="G11" s="22" t="s">
        <v>50</v>
      </c>
      <c r="H11" s="25" t="s">
        <v>56</v>
      </c>
      <c r="I11" s="20">
        <v>1002.27</v>
      </c>
      <c r="J11" s="20">
        <f t="shared" si="0"/>
        <v>400908</v>
      </c>
      <c r="K11" s="13" t="s">
        <v>31</v>
      </c>
      <c r="L11" s="13" t="s">
        <v>58</v>
      </c>
      <c r="M11" s="13" t="s">
        <v>59</v>
      </c>
      <c r="N11" s="3" t="s">
        <v>23</v>
      </c>
      <c r="O11" s="13" t="s">
        <v>60</v>
      </c>
      <c r="P11" s="3" t="s">
        <v>29</v>
      </c>
    </row>
    <row r="12" spans="1:17" s="17" customFormat="1" ht="200.25" customHeight="1">
      <c r="A12" s="3" t="s">
        <v>22</v>
      </c>
      <c r="B12" s="33"/>
      <c r="C12" s="13">
        <v>20220101</v>
      </c>
      <c r="D12" s="25" t="s">
        <v>55</v>
      </c>
      <c r="E12" s="13" t="s">
        <v>32</v>
      </c>
      <c r="F12" s="13">
        <v>100</v>
      </c>
      <c r="G12" s="22" t="s">
        <v>51</v>
      </c>
      <c r="H12" s="25" t="s">
        <v>56</v>
      </c>
      <c r="I12" s="20">
        <v>2641.58</v>
      </c>
      <c r="J12" s="20">
        <f t="shared" si="0"/>
        <v>264158</v>
      </c>
      <c r="K12" s="13" t="s">
        <v>31</v>
      </c>
      <c r="L12" s="13" t="s">
        <v>58</v>
      </c>
      <c r="M12" s="13" t="s">
        <v>59</v>
      </c>
      <c r="N12" s="3" t="s">
        <v>23</v>
      </c>
      <c r="O12" s="13" t="s">
        <v>60</v>
      </c>
      <c r="P12" s="3" t="s">
        <v>29</v>
      </c>
    </row>
    <row r="13" spans="1:17" s="17" customFormat="1" ht="158.25" customHeight="1">
      <c r="A13" s="3" t="s">
        <v>22</v>
      </c>
      <c r="B13" s="33"/>
      <c r="C13" s="13">
        <v>20220101</v>
      </c>
      <c r="D13" s="13" t="s">
        <v>40</v>
      </c>
      <c r="E13" s="13" t="s">
        <v>32</v>
      </c>
      <c r="F13" s="13">
        <v>1940</v>
      </c>
      <c r="G13" s="22" t="s">
        <v>52</v>
      </c>
      <c r="H13" s="25" t="s">
        <v>56</v>
      </c>
      <c r="I13" s="20">
        <v>176.19</v>
      </c>
      <c r="J13" s="20">
        <f t="shared" si="0"/>
        <v>341808.6</v>
      </c>
      <c r="K13" s="13" t="s">
        <v>31</v>
      </c>
      <c r="L13" s="13" t="s">
        <v>58</v>
      </c>
      <c r="M13" s="13" t="s">
        <v>59</v>
      </c>
      <c r="N13" s="3" t="s">
        <v>23</v>
      </c>
      <c r="O13" s="13" t="s">
        <v>60</v>
      </c>
      <c r="P13" s="3" t="s">
        <v>29</v>
      </c>
    </row>
    <row r="14" spans="1:17" s="8" customFormat="1" ht="240.75" customHeight="1">
      <c r="A14" s="3" t="s">
        <v>22</v>
      </c>
      <c r="B14" s="33"/>
      <c r="C14" s="13">
        <v>20220101</v>
      </c>
      <c r="D14" s="13" t="s">
        <v>41</v>
      </c>
      <c r="E14" s="13" t="s">
        <v>32</v>
      </c>
      <c r="F14" s="13">
        <v>3400</v>
      </c>
      <c r="G14" s="15" t="s">
        <v>53</v>
      </c>
      <c r="H14" s="25" t="s">
        <v>56</v>
      </c>
      <c r="I14" s="16">
        <v>236.2</v>
      </c>
      <c r="J14" s="20">
        <f>F14*I14</f>
        <v>803080</v>
      </c>
      <c r="K14" s="13" t="s">
        <v>31</v>
      </c>
      <c r="L14" s="13" t="s">
        <v>58</v>
      </c>
      <c r="M14" s="13" t="s">
        <v>59</v>
      </c>
      <c r="N14" s="3" t="s">
        <v>23</v>
      </c>
      <c r="O14" s="13" t="s">
        <v>60</v>
      </c>
      <c r="P14" s="3" t="s">
        <v>29</v>
      </c>
    </row>
    <row r="15" spans="1:17" s="8" customFormat="1" ht="158.25" customHeight="1">
      <c r="A15" s="3" t="s">
        <v>22</v>
      </c>
      <c r="B15" s="34"/>
      <c r="C15" s="13">
        <v>20220101</v>
      </c>
      <c r="D15" s="13" t="s">
        <v>42</v>
      </c>
      <c r="E15" s="13" t="s">
        <v>33</v>
      </c>
      <c r="F15" s="13">
        <v>60</v>
      </c>
      <c r="G15" s="15" t="s">
        <v>54</v>
      </c>
      <c r="H15" s="25" t="s">
        <v>56</v>
      </c>
      <c r="I15" s="16">
        <v>4851.78</v>
      </c>
      <c r="J15" s="20">
        <f t="shared" ref="J15" si="1">F15*I15</f>
        <v>291106.8</v>
      </c>
      <c r="K15" s="13" t="s">
        <v>31</v>
      </c>
      <c r="L15" s="13" t="s">
        <v>58</v>
      </c>
      <c r="M15" s="13" t="s">
        <v>59</v>
      </c>
      <c r="N15" s="3" t="s">
        <v>24</v>
      </c>
      <c r="O15" s="13" t="s">
        <v>60</v>
      </c>
      <c r="P15" s="3" t="s">
        <v>30</v>
      </c>
    </row>
    <row r="16" spans="1:17" ht="20.25" customHeight="1">
      <c r="A16" s="12" t="s">
        <v>7</v>
      </c>
      <c r="B16" s="12"/>
      <c r="C16" s="12"/>
      <c r="D16" s="12"/>
      <c r="E16" s="12"/>
      <c r="F16" s="12"/>
      <c r="H16" s="12"/>
      <c r="I16" s="5"/>
      <c r="J16" s="5"/>
      <c r="K16" s="5"/>
      <c r="L16" s="5"/>
    </row>
    <row r="17" spans="1:16" ht="27.75" customHeight="1">
      <c r="A17" s="29" t="s">
        <v>8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</row>
    <row r="18" spans="1:16" ht="132" customHeight="1">
      <c r="A18" s="29" t="s">
        <v>13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ht="75.75" customHeight="1">
      <c r="A19" s="29" t="s">
        <v>9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</row>
    <row r="20" spans="1:16" ht="20.25" customHeight="1">
      <c r="A20" s="10" t="s">
        <v>10</v>
      </c>
      <c r="B20" s="10"/>
      <c r="C20" s="10"/>
      <c r="D20" s="10"/>
      <c r="E20" s="10"/>
      <c r="F20" s="10"/>
      <c r="G20" s="11"/>
      <c r="H20" s="10"/>
      <c r="I20" s="10"/>
      <c r="J20" s="5"/>
      <c r="K20" s="6"/>
      <c r="L20" s="6"/>
    </row>
    <row r="21" spans="1:16" ht="27.75" customHeight="1">
      <c r="A21" s="29" t="s">
        <v>11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23" customFormat="1" ht="27.75" customHeight="1">
      <c r="A22" s="29" t="s">
        <v>57</v>
      </c>
      <c r="B22" s="29"/>
      <c r="C22" s="29"/>
      <c r="D22" s="29"/>
      <c r="E22" s="29"/>
      <c r="F22" s="29"/>
      <c r="G22" s="29"/>
      <c r="H22" s="29"/>
      <c r="I22" s="29"/>
      <c r="J22" s="24"/>
      <c r="K22" s="24"/>
      <c r="L22" s="24"/>
      <c r="M22" s="24"/>
      <c r="N22" s="24"/>
      <c r="O22" s="24"/>
      <c r="P22" s="24"/>
    </row>
    <row r="23" spans="1:16" s="23" customFormat="1" ht="27.7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pans="1:16">
      <c r="A24" s="9" t="s">
        <v>26</v>
      </c>
      <c r="B24" s="9"/>
      <c r="C24" s="9"/>
      <c r="D24" s="9"/>
      <c r="E24" s="9"/>
      <c r="F24" s="9"/>
      <c r="G24" s="11"/>
    </row>
    <row r="25" spans="1:16" s="23" customFormat="1">
      <c r="A25" s="9"/>
      <c r="B25" s="9"/>
      <c r="C25" s="9"/>
      <c r="D25" s="9"/>
      <c r="E25" s="9"/>
      <c r="F25" s="9"/>
      <c r="G25" s="24"/>
    </row>
    <row r="26" spans="1:16">
      <c r="A26" s="28" t="s">
        <v>27</v>
      </c>
      <c r="B26" s="28"/>
      <c r="C26" s="28"/>
      <c r="D26" s="28"/>
    </row>
  </sheetData>
  <mergeCells count="9">
    <mergeCell ref="N1:P1"/>
    <mergeCell ref="A26:D26"/>
    <mergeCell ref="A21:P21"/>
    <mergeCell ref="A2:P2"/>
    <mergeCell ref="A17:P17"/>
    <mergeCell ref="A19:P19"/>
    <mergeCell ref="A18:P18"/>
    <mergeCell ref="A22:I22"/>
    <mergeCell ref="B5:B15"/>
  </mergeCells>
  <pageMargins left="0.39370078740157483" right="0.39370078740157483" top="0.19685039370078741" bottom="0.19685039370078741" header="0.11811023622047245" footer="0.11811023622047245"/>
  <pageSetup paperSize="9" scale="35" fitToHeight="0" orientation="landscape" r:id="rId1"/>
  <rowBreaks count="3" manualBreakCount="3">
    <brk id="7" max="15" man="1"/>
    <brk id="10" max="15" man="1"/>
    <brk id="13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2020-02-17T08:10:38Z</dcterms:modified>
</cp:coreProperties>
</file>