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5" i="1"/>
</calcChain>
</file>

<file path=xl/sharedStrings.xml><?xml version="1.0" encoding="utf-8"?>
<sst xmlns="http://schemas.openxmlformats.org/spreadsheetml/2006/main" count="60" uniqueCount="45">
  <si>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</si>
  <si>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</si>
  <si>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</si>
  <si>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</si>
  <si>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</si>
  <si>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</si>
  <si>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</si>
  <si>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</si>
  <si>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</si>
  <si>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</si>
  <si>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</si>
  <si>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</si>
  <si>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</si>
  <si>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</si>
  <si>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</si>
  <si>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</si>
  <si>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</si>
  <si>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</si>
  <si>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</si>
  <si>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</si>
  <si>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</si>
  <si>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</si>
  <si>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</si>
  <si>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</si>
  <si>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>АО «Северо-Казахстанская Распределительная Электросетевая Компания», г. Петропавловск, ул. Аягана Шажимбаева,144.  тел.: 87152-412-417</t>
  </si>
  <si>
    <t>АО «Северо-Казахстанская Распределительная Электросетевая Компания», г. Петропавловск, ул. Аягана Шажимбаева,144.  тел.: 87152-412-418</t>
  </si>
  <si>
    <t>100% по факту с отсрочкой платежа в течение 30 календарных дней или иные условия оплаты</t>
  </si>
  <si>
    <t>шт.</t>
  </si>
  <si>
    <t>35 календарных дней с даты подписания договора обеими сторонами, г. Петропавловск, ул. Аягана Шажимбаева,144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</si>
  <si>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</si>
  <si>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Инициатор на закупку: Фесько В.В. ______________, Величкина С.А. ___________________.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</si>
  <si>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</si>
  <si>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</si>
  <si>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</si>
  <si>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 xml:space="preserve">Проект договора,
форма заявки на участие в закупках способом запроса ценовых предложений 
</t>
  </si>
  <si>
    <t>Технические характеристики:
1.Класс напряжения 35 кВ.
2.Наибольшее длительно допустимое рабочее напряжение Uнро 40,5 кВ .
3.Номинальный разрядный ток 10 кА.                                                                
4.Длина пути утечки, не менее 121(168) см.                                         
5.Масса 9,5 кг.                                                                                                 
6. Класс разряда линии – 2.                                                                                    
- Конструктивно ограничители ОПН-п на 35 кВ выполнены в виде колонки варисторов в полимерном герметичном влагонепроницаемом корпусе, укрепленном металлическими фланцами.</t>
  </si>
  <si>
    <t>Технические характеристики:        
1. Класс напряжения – 10 кВ
2. Допустимое напряжение – 12кВ
3. Номинальный разрядный ток – 5кА
4. Пропускная способность – 250А
5. Выдерживаемый импульс большого тока4/10мкс – 65кА
6. Класс разряда линии – 1
7. Удельная энергоемкость ОПН (два импульса) – 2,4кДж/кВ(Uнро).                                                                                                - Конструктивно ограничители ОПН-п на 35 кВ выполнены в виде колонки варисторов в полимерном герметичном влагонепроницаемом корпусе, укрепленном металлическими фланцами.</t>
  </si>
  <si>
    <t>Технические характеристики:
1. Класс напряжения сети, кВ - 110 кВ.
2. Наибольшее длительно допустимое рабочее напряжение ограничителя Uнд, кВдейств - 10.
3. Амплитуда испытательного импульса большого тока 4/10 мкс, кА - 100.
4. Остающееся на ОПН напряжение при импульсе тока 1/10 мкс с амплитудой 10 кА, кВ, не более.
5. Ток пропускной способности (прямоугольный импульс тока длительностью 2 мс), А, не менее - 700.
- Полимерный синтетический корпус ОПНп-110/77/10/700 УХЛ1 состоит из цилиндра, обеспечивающего механическую прочность ограничителя перенапряжений, на который методом высокотемпературного литья под давлением напрессовывается кремнийорганическая оболочка с ребрами. В цилиндре имеются герметичные взрывопредохранительные клапаны. Клапаны срабатывают при возникновении внутри ОПН электрической дуги тока короткого замыкания, разрывая внешнюю кремнийорганическую оболочку, обеспечивая тем самым снижение избыточного давления в корпусе до безопасной величины, предотвращая тем самым взрывное разрушение аппарата с разлетом осколков.</t>
  </si>
  <si>
    <t>Генеральный директор                                                                                                                                                                         А.А. Казановский</t>
  </si>
  <si>
    <t xml:space="preserve">Лот №1 - ОГРАНИЧИТЕЛЬ перенапряжения ОПН-П-35/40,5/10/680 УХЛ1   </t>
  </si>
  <si>
    <t xml:space="preserve">Лот №2 -ОГРАНИЧИТЕЛЬ перенапряжения ОПН-П-10/12,5/5/250 УХЛ1 </t>
  </si>
  <si>
    <t>Лот №3 -ОГРАНИЧИТЕЛЬ перенапряжения ОПН-П-110/77/10/700 УХЛ1</t>
  </si>
  <si>
    <t>12 часов 00 минут,
26.02.2020 г.                                 г. Петропавловск, ул. Жамбыла Жабаева, 215</t>
  </si>
  <si>
    <t>14 часов 00 минут,
26.02.2020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</si>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</sst>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6" xfId="0" applyNumberFormat="1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view="pageBreakPreview" topLeftCell="E7" zoomScale="60" zoomScaleNormal="40" workbookViewId="0">
      <selection activeCell="O7" sqref="O7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27.140625" style="1" customWidth="1"/>
    <col min="5" max="5" width="13.42578125" style="1" customWidth="1"/>
    <col min="6" max="6" width="10.5703125" style="1" customWidth="1"/>
    <col min="7" max="7" width="67.42578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6" width="22.85546875" style="1" customWidth="1"/>
    <col min="17" max="16384" width="9.140625" style="1"/>
  </cols>
  <sheetData>
    <row r="1" spans="1:17" ht="96.75" customHeight="1">
      <c r="N1" s="20" t="s">
        <v>29</v>
      </c>
      <c r="O1" s="20"/>
      <c r="P1" s="20"/>
      <c r="Q1" s="14"/>
    </row>
    <row r="2" spans="1:17">
      <c r="A2" s="23" t="s">
        <v>32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36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s="8" customFormat="1" ht="201" customHeight="1">
      <c r="A5" s="3" t="s">
        <v>22</v>
      </c>
      <c r="B5" s="25">
        <v>37</v>
      </c>
      <c r="C5" s="3">
        <v>20220094</v>
      </c>
      <c r="D5" s="3" t="s">
        <v>39</v>
      </c>
      <c r="E5" s="3" t="s">
        <v>27</v>
      </c>
      <c r="F5" s="3">
        <v>12</v>
      </c>
      <c r="G5" s="16" t="s">
        <v>35</v>
      </c>
      <c r="H5" s="3" t="s">
        <v>28</v>
      </c>
      <c r="I5" s="17">
        <v>57857.14</v>
      </c>
      <c r="J5" s="19">
        <f>F5*I5</f>
        <v>694285.67999999993</v>
      </c>
      <c r="K5" s="13" t="s">
        <v>26</v>
      </c>
      <c r="L5" s="13" t="s">
        <v>42</v>
      </c>
      <c r="M5" s="13" t="s">
        <v>43</v>
      </c>
      <c r="N5" s="3" t="s">
        <v>23</v>
      </c>
      <c r="O5" s="3" t="s">
        <v>44</v>
      </c>
      <c r="P5" s="3" t="s">
        <v>33</v>
      </c>
    </row>
    <row r="6" spans="1:17" s="8" customFormat="1" ht="217.5" customHeight="1">
      <c r="A6" s="3" t="s">
        <v>22</v>
      </c>
      <c r="B6" s="26"/>
      <c r="C6" s="3">
        <v>20220094</v>
      </c>
      <c r="D6" s="3" t="s">
        <v>40</v>
      </c>
      <c r="E6" s="3" t="s">
        <v>27</v>
      </c>
      <c r="F6" s="3">
        <v>127</v>
      </c>
      <c r="G6" s="15" t="s">
        <v>36</v>
      </c>
      <c r="H6" s="3" t="s">
        <v>28</v>
      </c>
      <c r="I6" s="17">
        <v>6107.14</v>
      </c>
      <c r="J6" s="19">
        <f t="shared" ref="J6:J7" si="0">F6*I6</f>
        <v>775606.78</v>
      </c>
      <c r="K6" s="13" t="s">
        <v>26</v>
      </c>
      <c r="L6" s="13" t="s">
        <v>42</v>
      </c>
      <c r="M6" s="13" t="s">
        <v>43</v>
      </c>
      <c r="N6" s="3" t="s">
        <v>24</v>
      </c>
      <c r="O6" s="3" t="s">
        <v>44</v>
      </c>
      <c r="P6" s="3" t="s">
        <v>34</v>
      </c>
    </row>
    <row r="7" spans="1:17" ht="372" customHeight="1">
      <c r="A7" s="3" t="s">
        <v>22</v>
      </c>
      <c r="B7" s="27"/>
      <c r="C7" s="3">
        <v>20220094</v>
      </c>
      <c r="D7" s="3" t="s">
        <v>41</v>
      </c>
      <c r="E7" s="3" t="s">
        <v>27</v>
      </c>
      <c r="F7" s="13">
        <v>6</v>
      </c>
      <c r="G7" s="15" t="s">
        <v>37</v>
      </c>
      <c r="H7" s="3" t="s">
        <v>28</v>
      </c>
      <c r="I7" s="17">
        <v>155357.14000000001</v>
      </c>
      <c r="J7" s="19">
        <f t="shared" si="0"/>
        <v>932142.84000000008</v>
      </c>
      <c r="K7" s="13" t="s">
        <v>26</v>
      </c>
      <c r="L7" s="13" t="s">
        <v>42</v>
      </c>
      <c r="M7" s="13" t="s">
        <v>43</v>
      </c>
      <c r="N7" s="3" t="s">
        <v>25</v>
      </c>
      <c r="O7" s="3" t="s">
        <v>44</v>
      </c>
      <c r="P7" s="3" t="s">
        <v>33</v>
      </c>
    </row>
    <row r="8" spans="1:17" ht="20.25" customHeight="1">
      <c r="A8" s="12" t="s">
        <v>7</v>
      </c>
      <c r="B8" s="12"/>
      <c r="C8" s="12"/>
      <c r="D8" s="12"/>
      <c r="E8" s="12"/>
      <c r="F8" s="12"/>
      <c r="H8" s="12"/>
      <c r="I8" s="5"/>
      <c r="J8" s="5"/>
      <c r="K8" s="5"/>
      <c r="L8" s="5"/>
    </row>
    <row r="9" spans="1:17" ht="27.75" customHeight="1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7" ht="132" customHeight="1">
      <c r="A10" s="22" t="s">
        <v>13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7" ht="75.75" customHeight="1">
      <c r="A11" s="22" t="s">
        <v>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7" ht="20.25" customHeight="1">
      <c r="A12" s="10" t="s">
        <v>10</v>
      </c>
      <c r="B12" s="10"/>
      <c r="C12" s="10"/>
      <c r="D12" s="10"/>
      <c r="E12" s="10"/>
      <c r="F12" s="10"/>
      <c r="G12" s="11"/>
      <c r="H12" s="10"/>
      <c r="I12" s="10"/>
      <c r="J12" s="5"/>
      <c r="K12" s="6"/>
      <c r="L12" s="6"/>
    </row>
    <row r="13" spans="1:17" ht="27.75" customHeight="1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7" s="18" customFormat="1" ht="27.75" customHeight="1">
      <c r="A14" s="22" t="s">
        <v>38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7" ht="46.5" customHeight="1">
      <c r="A15" s="9" t="s">
        <v>30</v>
      </c>
      <c r="B15" s="9"/>
      <c r="C15" s="9"/>
      <c r="D15" s="9"/>
      <c r="E15" s="9"/>
      <c r="F15" s="9"/>
      <c r="G15" s="11"/>
    </row>
    <row r="16" spans="1:17" ht="23.25" customHeight="1">
      <c r="A16" s="21" t="s">
        <v>31</v>
      </c>
      <c r="B16" s="21"/>
      <c r="C16" s="21"/>
      <c r="D16" s="21"/>
    </row>
    <row r="17" spans="8:8">
      <c r="H17" s="5"/>
    </row>
  </sheetData>
  <mergeCells count="9">
    <mergeCell ref="N1:P1"/>
    <mergeCell ref="A16:D16"/>
    <mergeCell ref="A13:P13"/>
    <mergeCell ref="A2:P2"/>
    <mergeCell ref="A9:P9"/>
    <mergeCell ref="A11:P11"/>
    <mergeCell ref="A10:P10"/>
    <mergeCell ref="A14:P14"/>
    <mergeCell ref="B5:B7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2020-02-17T08:37:45Z</dcterms:modified>
</cp:coreProperties>
</file>